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<sst xmlns="http://schemas.openxmlformats.org/spreadsheetml/2006/main" uniqueCount="429">
  <si>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</si>
  <si>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</si>
  <si>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01/06/2023 To 01/06/2023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</si>
  <si>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</si>
  <si>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</si>
  <si>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</si>
  <si>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</si>
  <si>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</si>
  <si>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</si>
  <si>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</si>
  <si>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</si>
  <si>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</si>
  <si>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</si>
  <si>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</si>
  <si>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</si>
  <si>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</si>
  <si>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</si>
  <si>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</si>
  <si>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</si>
  <si>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</si>
  <si>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</si>
  <si>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</si>
  <si>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</si>
  <si>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</si>
  <si>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</si>
  <si>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</si>
  <si>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</si>
  <si>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</si>
  <si>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</si>
  <si>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</si>
  <si>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</si>
  <si>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</si>
  <si>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</si>
  <si>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</si>
  <si>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</si>
  <si>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</si>
  <si>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01/06/2023-01/06/2023</t>
  </si>
  <si>
    <t>Drivers</t>
  </si>
  <si>
    <t>0:00:00</t>
  </si>
  <si>
    <t>FRANCIS ONDARI GWARU</t>
  </si>
  <si>
    <t>KDH 757P(Siginon)(T)</t>
  </si>
  <si>
    <t>00:00:48</t>
  </si>
  <si>
    <t>MODCAYO AWUOR NYAMBUOR</t>
  </si>
  <si>
    <t>DAVID MUTURI</t>
  </si>
  <si>
    <t>KDC 693X(Siginon)(T)</t>
  </si>
  <si>
    <t>MUSANZU KAHINDI PHILIP</t>
  </si>
  <si>
    <t>KILELO MBUVA</t>
  </si>
  <si>
    <t>KDB 943U(Siginon)(B)</t>
  </si>
  <si>
    <t>01:28:26</t>
  </si>
  <si>
    <t>JOSEPH NDETO NDUNGA</t>
  </si>
  <si>
    <t>ANTHONY MAINA</t>
  </si>
  <si>
    <t>JONAH KIPTANUI</t>
  </si>
  <si>
    <t>NIVELY KISAKA</t>
  </si>
  <si>
    <t>KBS 539H(Siginon)(T)</t>
  </si>
  <si>
    <t>00:02:46</t>
  </si>
  <si>
    <t>SEBASTIAN MBONDO KIVUVA</t>
  </si>
  <si>
    <t>JOAKIM MUSYIOKA</t>
  </si>
  <si>
    <t>FRANCIS KIMARU KOECH</t>
  </si>
  <si>
    <t>KCD 204Q(Siginon)(T)</t>
  </si>
  <si>
    <t>MICHAEL KIILU</t>
  </si>
  <si>
    <t>CHARLES ODUOR</t>
  </si>
  <si>
    <t>KCD 205Q(Siginon)(F)</t>
  </si>
  <si>
    <t>00:03:46</t>
  </si>
  <si>
    <t>12:00:52</t>
  </si>
  <si>
    <t>ALEX KASHINDI</t>
  </si>
  <si>
    <t>MAURICE MBAE</t>
  </si>
  <si>
    <t>WILLIAM TARUS</t>
  </si>
  <si>
    <t>PETER ROTICH</t>
  </si>
  <si>
    <t>KDH 753P(Siginon)(T)</t>
  </si>
  <si>
    <t>JOSPHAT KIMANI MWANGI</t>
  </si>
  <si>
    <t>DAVID WAHIGA</t>
  </si>
  <si>
    <t>JAIRUS KIPKOSEGEI BETT</t>
  </si>
  <si>
    <t>KCG 391H(Siginon)(F)</t>
  </si>
  <si>
    <t>00:08:22</t>
  </si>
  <si>
    <t>ANTHONY MACHARIA</t>
  </si>
  <si>
    <t>KCE 624H(Siginon)(F)</t>
  </si>
  <si>
    <t>00:02:48</t>
  </si>
  <si>
    <t>NDORO MWERO</t>
  </si>
  <si>
    <t>KDB 442A(Siginon)(F)</t>
  </si>
  <si>
    <t>ALI SUDI DZAPHARA</t>
  </si>
  <si>
    <t>EZRA K. KORIR</t>
  </si>
  <si>
    <t>KDB 436A(Siginon)(B)</t>
  </si>
  <si>
    <t>00:00:08</t>
  </si>
  <si>
    <t>MICHAEL GATHIONGO</t>
  </si>
  <si>
    <t>FREDRICK OMULO</t>
  </si>
  <si>
    <t>KCG 306H(Siginon)(F)</t>
  </si>
  <si>
    <t>00:01:42</t>
  </si>
  <si>
    <t>04:03:10</t>
  </si>
  <si>
    <t>NDOLO MUVAA</t>
  </si>
  <si>
    <t>MOHAMED DZAPHARA</t>
  </si>
  <si>
    <t>EDWARD KAMAU</t>
  </si>
  <si>
    <t>KCQ 734J(Siginon)(T)</t>
  </si>
  <si>
    <t>00:01:16</t>
  </si>
  <si>
    <t>BENSON MUTISO</t>
  </si>
  <si>
    <t>KCG 314H(Siginon)(F)</t>
  </si>
  <si>
    <t>AHMED  SALIM</t>
  </si>
  <si>
    <t>NELSON AMANI</t>
  </si>
  <si>
    <t>FRANCIS MUSYOKA</t>
  </si>
  <si>
    <t>DAVID BETT</t>
  </si>
  <si>
    <t>KDH 752P(Siginon)(T)</t>
  </si>
  <si>
    <t>HAMISI MATOLE RASHIDI</t>
  </si>
  <si>
    <t>ADAM MPIRIMPIRI HEMED</t>
  </si>
  <si>
    <t>ALEX LUSHEKA KASHINDI</t>
  </si>
  <si>
    <t>ALI WANYIKA MOHAMMED</t>
  </si>
  <si>
    <t>KDB 941U(Siginon)(T)</t>
  </si>
  <si>
    <t>00:00:38</t>
  </si>
  <si>
    <t>ALPHONSE KIPCHUMBA CHEROP</t>
  </si>
  <si>
    <t>ALPHONSE MWAFUSI MKALA</t>
  </si>
  <si>
    <t>KCG 078F(Siginon)(F)</t>
  </si>
  <si>
    <t>00:06:48</t>
  </si>
  <si>
    <t>ANTONY KENGA MGIRIAMA</t>
  </si>
  <si>
    <t>KDG 883A(Siginon)(T)</t>
  </si>
  <si>
    <t>00:00:24</t>
  </si>
  <si>
    <t>ANTHONY KINYUA GITONGA</t>
  </si>
  <si>
    <t>KCT 769S(Siginon)(F)</t>
  </si>
  <si>
    <t>00:00:04</t>
  </si>
  <si>
    <t>ANTONY M. MWANGI</t>
  </si>
  <si>
    <t>KCG 386H(Siginon)(B)</t>
  </si>
  <si>
    <t>00:00:56</t>
  </si>
  <si>
    <t>ANTONY MAINA NJAGI</t>
  </si>
  <si>
    <t>ARMSTRONG K. TOWETT</t>
  </si>
  <si>
    <t>KBU 116L(Siginon)(F)</t>
  </si>
  <si>
    <t>00:03:04</t>
  </si>
  <si>
    <t>BARMOSHO BIWOTT</t>
  </si>
  <si>
    <t>KCG 080F(Siginon)(B)</t>
  </si>
  <si>
    <t>00:05:12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</si>
  <si>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</si>
  <si>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</si>
  <si>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</si>
  <si>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</si>
  <si>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</si>
  <si>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</si>
  <si>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</si>
  <si>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</si>
  <si>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</si>
  <si>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00:06:44</t>
  </si>
  <si>
    <t>03:29:10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</si>
  <si>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</si>
  <si>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</si>
  <si>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</si>
  <si>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</si>
  <si>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</si>
  <si>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</si>
  <si>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00:21:14</t>
  </si>
  <si>
    <t>CHARLES GUDA OKOTH</t>
  </si>
  <si>
    <t>KDB 937U(Siginon)(F)</t>
  </si>
  <si>
    <t>00:02:58</t>
  </si>
  <si>
    <t>04:56:38</t>
  </si>
  <si>
    <t>CHARLES KIBET SIELE</t>
  </si>
  <si>
    <t>CHARLES MAINA MWAURA</t>
  </si>
  <si>
    <t>CHARLES ODUOL OWUOR</t>
  </si>
  <si>
    <t>KCD 212Q(Siginon)(B)</t>
  </si>
  <si>
    <t>00:11:38</t>
  </si>
  <si>
    <t>00:10:20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</si>
  <si>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</si>
  <si>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</si>
  <si>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</si>
  <si>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</si>
  <si>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</si>
  <si>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</si>
  <si>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00:14:26</t>
  </si>
  <si>
    <t>09:27:44</t>
  </si>
  <si>
    <t>DANIEL KIPSEREM SUM</t>
  </si>
  <si>
    <t>KDB 440A(Siginon)(F)</t>
  </si>
  <si>
    <t>00:12:38</t>
  </si>
  <si>
    <t>08:43:48</t>
  </si>
  <si>
    <t>DANIEL KIMUTAI KOECH</t>
  </si>
  <si>
    <t>DANIEL KOECH KIPKEMOI</t>
  </si>
  <si>
    <t>DANIEL MUGO WAMAI</t>
  </si>
  <si>
    <t>DANIEL NZAU KING'OKA</t>
  </si>
  <si>
    <t>DAVID BARAZA NYONGESA</t>
  </si>
  <si>
    <t>KCQ 070D(Siginon)(T)</t>
  </si>
  <si>
    <t>00:04:16</t>
  </si>
  <si>
    <t>DAVID CHESANG</t>
  </si>
  <si>
    <t>DAVID JAMES MWENDWA</t>
  </si>
  <si>
    <t>KCQ 736J(Siginon)(T)</t>
  </si>
  <si>
    <t>00:00:32</t>
  </si>
  <si>
    <t>06:05:44</t>
  </si>
  <si>
    <t>DAVID K. BETT</t>
  </si>
  <si>
    <t>DAVID KIMANI WAIHIGA</t>
  </si>
  <si>
    <t>KCT 741S(Siginon)(F)</t>
  </si>
  <si>
    <t>00:21:24</t>
  </si>
  <si>
    <t>28:19:56</t>
  </si>
  <si>
    <t>DAVID KYALO KANUNA</t>
  </si>
  <si>
    <t>KDC 684X(Siginon)(T)</t>
  </si>
  <si>
    <t>DAVID O. AGANDA</t>
  </si>
  <si>
    <t>KCE 623H(Siginon)(B)</t>
  </si>
  <si>
    <t>00:00:46</t>
  </si>
  <si>
    <t>12:42:36</t>
  </si>
  <si>
    <t>DOMINIC MUTINDA KIMUYU</t>
  </si>
  <si>
    <t>KBQ 689K(Siginon)(T)</t>
  </si>
  <si>
    <t>00:14:52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</si>
  <si>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</si>
  <si>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</si>
  <si>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</si>
  <si>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</si>
  <si>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</si>
  <si>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</si>
  <si>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</si>
  <si>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</si>
  <si>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</si>
  <si>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</si>
  <si>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</si>
  <si>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</si>
  <si>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00:03:12</t>
  </si>
  <si>
    <t>WYCLIFE MUCHENDE MASONI</t>
  </si>
  <si>
    <t>FRANCIS AMISI KHAIGA</t>
  </si>
  <si>
    <t>KCG 030F(Siginon)(F)</t>
  </si>
  <si>
    <t>00:00:42</t>
  </si>
  <si>
    <t>12:11:32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</si>
  <si>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</si>
  <si>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</si>
  <si>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</si>
  <si>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</si>
  <si>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</si>
  <si>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</si>
  <si>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</si>
  <si>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</si>
  <si>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</si>
  <si>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</si>
  <si>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</si>
  <si>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</si>
  <si>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</si>
  <si>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</si>
  <si>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</si>
  <si>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</si>
  <si>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</si>
  <si>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</si>
  <si>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</si>
  <si>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03:02:28</t>
  </si>
  <si>
    <t>HUMPHREY KARISA KAZUNGU</t>
  </si>
  <si>
    <t>KCQ 731J(Siginon)(T)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</si>
  <si>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</si>
  <si>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</si>
  <si>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</si>
  <si>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</si>
  <si>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</si>
  <si>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</si>
  <si>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JIMMY LIVAI</t>
  </si>
  <si>
    <t>KCG 309H(Siginon)(F)</t>
  </si>
  <si>
    <t>00:01:12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</si>
  <si>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</si>
  <si>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</si>
  <si>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</si>
  <si>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</si>
  <si>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</si>
  <si>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</si>
  <si>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</si>
  <si>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</si>
  <si>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KDB 437A(Siginon)(B)</t>
  </si>
  <si>
    <t>00:03:08</t>
  </si>
  <si>
    <t>00:24:36</t>
  </si>
  <si>
    <t>JOSEPH KIPKEMBOI BIRGEN</t>
  </si>
  <si>
    <t>KCQ 914A(Siginon)(T)</t>
  </si>
  <si>
    <t>STANLEY SHIDA MWAHANGA</t>
  </si>
  <si>
    <t>JOSEPH NZIOKA</t>
  </si>
  <si>
    <t>KBJ 146C(Siginon)(T)</t>
  </si>
  <si>
    <t>JOSEPH S. NDAMBUKI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</si>
  <si>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</si>
  <si>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</si>
  <si>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</si>
  <si>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</si>
  <si>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</si>
  <si>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</si>
  <si>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00:03:06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</si>
  <si>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</si>
  <si>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</si>
  <si>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</si>
  <si>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</si>
  <si>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</si>
  <si>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</si>
  <si>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</si>
  <si>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</si>
  <si>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</si>
  <si>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</si>
  <si>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</si>
  <si>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</si>
  <si>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</si>
  <si>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</si>
  <si>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</si>
  <si>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</si>
  <si>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00:02:52</t>
  </si>
  <si>
    <t>06:52:32</t>
  </si>
  <si>
    <t>LINUS ONYONKA AMINGA</t>
  </si>
  <si>
    <t>KDC 683X(Siginon)(T)</t>
  </si>
  <si>
    <t>MAALIM S. MAALIM</t>
  </si>
  <si>
    <t>KBQ 513F(Siginon)(F)</t>
  </si>
  <si>
    <t>10:57:02</t>
  </si>
  <si>
    <t>MATIVO DAVID WAMBUA</t>
  </si>
  <si>
    <t>MDOE NGONYO</t>
  </si>
  <si>
    <t>MICHAEL MUNYIRI WACHIRA</t>
  </si>
  <si>
    <t>MICHAEL MWANZIA NZIOKA</t>
  </si>
  <si>
    <t>KCG 311H(Siginon)(F)</t>
  </si>
  <si>
    <t>00:04:54</t>
  </si>
  <si>
    <t>MOHAMED GICHOBI NGONDI</t>
  </si>
  <si>
    <t>KCG 307H(Siginon)(F)</t>
  </si>
  <si>
    <t>00:06:06</t>
  </si>
  <si>
    <t>09:09:20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</si>
  <si>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</si>
  <si>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</si>
  <si>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</si>
  <si>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</si>
  <si>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</si>
  <si>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</si>
  <si>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</si>
  <si>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KDB 938U(Siginon)(T)</t>
  </si>
  <si>
    <t>24:33:12</t>
  </si>
  <si>
    <t>MUZI MWERO NDORO</t>
  </si>
  <si>
    <t>MWASEMA RINGI ALI</t>
  </si>
  <si>
    <t>NEVILY MAZAZI KITSAKA</t>
  </si>
  <si>
    <t>NEWTON MWANDIKI FESTUS</t>
  </si>
  <si>
    <t>KBQ 617E(Siginon)(F)</t>
  </si>
  <si>
    <t>00:11:42</t>
  </si>
  <si>
    <t>06:14:40</t>
  </si>
  <si>
    <t>NICHOLAS KITHOME MUINDI</t>
  </si>
  <si>
    <t>OLE SHIRA SALIM YUSUF</t>
  </si>
  <si>
    <t>02:56:52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</si>
  <si>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</si>
  <si>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</si>
  <si>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</si>
  <si>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</si>
  <si>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</si>
  <si>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</si>
  <si>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</si>
  <si>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</si>
  <si>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</si>
  <si>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</si>
  <si>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</si>
  <si>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</si>
  <si>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PETER KILARIO</t>
  </si>
  <si>
    <t>PETER KIPKOECH TUM</t>
  </si>
  <si>
    <t>PETER KIPTOO ROTICH</t>
  </si>
  <si>
    <t>PETER MAKANJA GAKONYO</t>
  </si>
  <si>
    <t>KBS 534N(Siginon)(T)</t>
  </si>
  <si>
    <t>10:21:12</t>
  </si>
  <si>
    <t>PETER N. MUKITI</t>
  </si>
  <si>
    <t>PHILEMON KORIR SAMOEI</t>
  </si>
  <si>
    <t>KDK 943W(Siginon)(T)</t>
  </si>
  <si>
    <t>PHILEMON MVOI MWAMBURI</t>
  </si>
  <si>
    <t>KDC 692X(Siginon)(T)</t>
  </si>
  <si>
    <t>04:26:24</t>
  </si>
  <si>
    <t>PHILIP KIBUNYWA KAHIRA</t>
  </si>
  <si>
    <t>KCG 384H(Siginon)(B)</t>
  </si>
  <si>
    <t>RAPHAEL MUOKI KAMAMI</t>
  </si>
  <si>
    <t>KCT 766S(Siginon)(F)</t>
  </si>
  <si>
    <t>00:00:20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</si>
  <si>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</si>
  <si>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</si>
  <si>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</si>
  <si>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</si>
  <si>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</si>
  <si>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</si>
  <si>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</si>
  <si>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</si>
  <si>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</si>
  <si>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</si>
  <si>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SAMMY KARISA NGALLAH</t>
  </si>
  <si>
    <t>SAMMY TARUS KIBET</t>
  </si>
  <si>
    <t>KCG 097F(Siginon)(B)</t>
  </si>
  <si>
    <t>00:02:10</t>
  </si>
  <si>
    <t>18:54:56</t>
  </si>
  <si>
    <t>SAMSON MTUI CHANG'ANDU</t>
  </si>
  <si>
    <t>KDG 884A(Siginon)(T)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</si>
  <si>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</si>
  <si>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</si>
  <si>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</si>
  <si>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</si>
  <si>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</si>
  <si>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</si>
  <si>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KCG 301H(Siginon)(T)</t>
  </si>
  <si>
    <t>00:01:20</t>
  </si>
  <si>
    <t>00:06:38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</si>
  <si>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</si>
  <si>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</si>
  <si>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</si>
  <si>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</si>
  <si>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</si>
  <si>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</si>
  <si>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</si>
  <si>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THOMAS NZINGO MBITSI</t>
  </si>
  <si>
    <t>KDB 434A(Siginon)(B)</t>
  </si>
  <si>
    <t>TIMOTHY ODUOR ODHIAMBO</t>
  </si>
  <si>
    <t>TIMOTHY OKELLO WERE</t>
  </si>
  <si>
    <t>KCG 011F(Siginon)(F)</t>
  </si>
  <si>
    <t>00:08:12</t>
  </si>
  <si>
    <t>06:38:00</t>
  </si>
  <si>
    <t>TITUS MULATYA</t>
  </si>
  <si>
    <t>TOM MWANZIA</t>
  </si>
  <si>
    <t>URBANAS NYUMU NZIOKA</t>
  </si>
  <si>
    <t>VICTOR BUNGEI KIPTOO</t>
  </si>
  <si>
    <t>KBS 039J(Siginon)(T)</t>
  </si>
  <si>
    <t>00:06:08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</si>
  <si>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</si>
  <si>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</si>
  <si>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</si>
  <si>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</si>
  <si>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</si>
  <si>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</si>
  <si>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</si>
  <si>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</si>
  <si>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</si>
  <si>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</si>
  <si>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</si>
  <si>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</si>
  <si>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</si>
  <si>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</si>
  <si>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</si>
  <si>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</si>
  <si>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</si>
  <si>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</si>
  <si>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</si>
  <si>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</si>
  <si>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KCG 060F(Siginon)(F)</t>
  </si>
  <si>
    <t>00:00:51</t>
  </si>
  <si>
    <t>WILFRED KIPKEMOI KOECH</t>
  </si>
  <si>
    <t>NICHOLAS KALIVU KAKIVI</t>
  </si>
  <si>
    <t>PETER OWUOR</t>
  </si>
  <si>
    <t>ROBERT KIBWALEI KIPCHIRCHIR</t>
  </si>
  <si>
    <t>PHILIP SAMSOM MGUTE</t>
  </si>
  <si>
    <t>KCT 773S(Siginon)(T)</t>
  </si>
  <si>
    <t>00:04:18</t>
  </si>
  <si>
    <t>00:52:42</t>
  </si>
  <si>
    <t>RICHARD KIMURGOR</t>
  </si>
  <si>
    <t>KCQ 732J(Siginon)(F)</t>
  </si>
  <si>
    <t>00:54:10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</si>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</sst>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230.98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</v>
      </c>
      <c r="N15" s="24" t="s">
        <v>41</v>
      </c>
      <c r="O15" s="24">
        <v>0.35</v>
      </c>
      <c r="P15" s="24">
        <v>0</v>
      </c>
      <c r="Q15" s="24" t="s">
        <v>38</v>
      </c>
      <c r="R15" s="24">
        <v>0</v>
      </c>
      <c r="S15" s="23">
        <v>0.35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22.4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8.84</v>
      </c>
      <c r="Q19" s="24" t="s">
        <v>48</v>
      </c>
      <c r="R19" s="24">
        <v>39.48</v>
      </c>
      <c r="S19" s="25">
        <v>39.48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502.26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</v>
      </c>
      <c r="M23" s="24">
        <v>2.77</v>
      </c>
      <c r="N23" s="24" t="s">
        <v>54</v>
      </c>
      <c r="O23" s="24">
        <v>0.55</v>
      </c>
      <c r="P23" s="24">
        <v>0</v>
      </c>
      <c r="Q23" s="24" t="s">
        <v>38</v>
      </c>
      <c r="R23" s="24">
        <v>0</v>
      </c>
      <c r="S23" s="23">
        <v>0.95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23.64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948.44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3.77</v>
      </c>
      <c r="N28" s="22" t="s">
        <v>62</v>
      </c>
      <c r="O28" s="22">
        <v>0.4</v>
      </c>
      <c r="P28" s="22">
        <v>72.09</v>
      </c>
      <c r="Q28" s="22" t="s">
        <v>63</v>
      </c>
      <c r="R28" s="22">
        <v>7.6</v>
      </c>
      <c r="S28" s="25">
        <v>8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230.98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 t="s">
        <v>72</v>
      </c>
      <c r="D35" s="24" t="s">
        <v>36</v>
      </c>
      <c r="E35" s="24" t="s">
        <v>37</v>
      </c>
      <c r="F35" s="24">
        <v>493.88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8.37</v>
      </c>
      <c r="N35" s="24" t="s">
        <v>73</v>
      </c>
      <c r="O35" s="24">
        <v>1.69</v>
      </c>
      <c r="P35" s="24">
        <v>0</v>
      </c>
      <c r="Q35" s="24" t="s">
        <v>38</v>
      </c>
      <c r="R35" s="24">
        <v>0</v>
      </c>
      <c r="S35" s="23">
        <v>1.69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347.04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2.8</v>
      </c>
      <c r="N36" s="22" t="s">
        <v>76</v>
      </c>
      <c r="O36" s="22">
        <v>0.81</v>
      </c>
      <c r="P36" s="22">
        <v>0</v>
      </c>
      <c r="Q36" s="22" t="s">
        <v>38</v>
      </c>
      <c r="R36" s="22">
        <v>0</v>
      </c>
      <c r="S36" s="23">
        <v>0.81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264.66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 t="s">
        <v>81</v>
      </c>
      <c r="D39" s="24" t="s">
        <v>36</v>
      </c>
      <c r="E39" s="24" t="s">
        <v>37</v>
      </c>
      <c r="F39" s="24">
        <v>435.98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0.13</v>
      </c>
      <c r="N39" s="24" t="s">
        <v>82</v>
      </c>
      <c r="O39" s="24">
        <v>0.03</v>
      </c>
      <c r="P39" s="24">
        <v>0</v>
      </c>
      <c r="Q39" s="24" t="s">
        <v>38</v>
      </c>
      <c r="R39" s="24">
        <v>0</v>
      </c>
      <c r="S39" s="23">
        <v>0.03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497.74</v>
      </c>
      <c r="G41" s="24">
        <v>2</v>
      </c>
      <c r="H41" s="24">
        <v>2</v>
      </c>
      <c r="I41" s="24">
        <v>0.4</v>
      </c>
      <c r="J41" s="24">
        <v>0</v>
      </c>
      <c r="K41" s="24">
        <v>0</v>
      </c>
      <c r="L41" s="24">
        <v>0</v>
      </c>
      <c r="M41" s="24">
        <v>1.7</v>
      </c>
      <c r="N41" s="24" t="s">
        <v>86</v>
      </c>
      <c r="O41" s="24">
        <v>0.34</v>
      </c>
      <c r="P41" s="24">
        <v>24.32</v>
      </c>
      <c r="Q41" s="24" t="s">
        <v>87</v>
      </c>
      <c r="R41" s="24">
        <v>4.89</v>
      </c>
      <c r="S41" s="25">
        <v>5.63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833.64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1.27</v>
      </c>
      <c r="N44" s="22" t="s">
        <v>92</v>
      </c>
      <c r="O44" s="22">
        <v>0.15</v>
      </c>
      <c r="P44" s="22">
        <v>0</v>
      </c>
      <c r="Q44" s="22" t="s">
        <v>38</v>
      </c>
      <c r="R44" s="22">
        <v>0</v>
      </c>
      <c r="S44" s="23">
        <v>0.15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511.66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357.12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 t="s">
        <v>104</v>
      </c>
      <c r="D53" s="24" t="s">
        <v>36</v>
      </c>
      <c r="E53" s="24" t="s">
        <v>37</v>
      </c>
      <c r="F53" s="24">
        <v>606.68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0.63</v>
      </c>
      <c r="N53" s="24" t="s">
        <v>105</v>
      </c>
      <c r="O53" s="24">
        <v>0.1</v>
      </c>
      <c r="P53" s="24">
        <v>0</v>
      </c>
      <c r="Q53" s="24" t="s">
        <v>38</v>
      </c>
      <c r="R53" s="24">
        <v>0</v>
      </c>
      <c r="S53" s="23">
        <v>0.1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672.76</v>
      </c>
      <c r="G55" s="24">
        <v>4</v>
      </c>
      <c r="H55" s="24">
        <v>4</v>
      </c>
      <c r="I55" s="24">
        <v>0.59</v>
      </c>
      <c r="J55" s="24">
        <v>0</v>
      </c>
      <c r="K55" s="24">
        <v>0</v>
      </c>
      <c r="L55" s="24">
        <v>0</v>
      </c>
      <c r="M55" s="24">
        <v>6.8</v>
      </c>
      <c r="N55" s="24" t="s">
        <v>109</v>
      </c>
      <c r="O55" s="24">
        <v>1.01</v>
      </c>
      <c r="P55" s="24">
        <v>0</v>
      </c>
      <c r="Q55" s="24" t="s">
        <v>38</v>
      </c>
      <c r="R55" s="24">
        <v>0</v>
      </c>
      <c r="S55" s="23">
        <v>1.6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611.56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</v>
      </c>
      <c r="N56" s="22" t="s">
        <v>112</v>
      </c>
      <c r="O56" s="22">
        <v>0.07</v>
      </c>
      <c r="P56" s="22">
        <v>0</v>
      </c>
      <c r="Q56" s="22" t="s">
        <v>38</v>
      </c>
      <c r="R56" s="22">
        <v>0</v>
      </c>
      <c r="S56" s="23">
        <v>0.07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606.86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0.07</v>
      </c>
      <c r="N57" s="24" t="s">
        <v>115</v>
      </c>
      <c r="O57" s="24">
        <v>0.01</v>
      </c>
      <c r="P57" s="24">
        <v>0</v>
      </c>
      <c r="Q57" s="24" t="s">
        <v>38</v>
      </c>
      <c r="R57" s="24">
        <v>0</v>
      </c>
      <c r="S57" s="23">
        <v>0.01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833.68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118</v>
      </c>
      <c r="O58" s="22">
        <v>0.11</v>
      </c>
      <c r="P58" s="22">
        <v>0</v>
      </c>
      <c r="Q58" s="22" t="s">
        <v>38</v>
      </c>
      <c r="R58" s="22">
        <v>0</v>
      </c>
      <c r="S58" s="23">
        <v>0.11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 t="s">
        <v>121</v>
      </c>
      <c r="D60" s="22" t="s">
        <v>36</v>
      </c>
      <c r="E60" s="22" t="s">
        <v>37</v>
      </c>
      <c r="F60" s="22">
        <v>613.24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3.07</v>
      </c>
      <c r="N60" s="22" t="s">
        <v>122</v>
      </c>
      <c r="O60" s="22">
        <v>0.5</v>
      </c>
      <c r="P60" s="22">
        <v>0</v>
      </c>
      <c r="Q60" s="22" t="s">
        <v>38</v>
      </c>
      <c r="R60" s="22">
        <v>0</v>
      </c>
      <c r="S60" s="23">
        <v>0.5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528.78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0.38</v>
      </c>
      <c r="M61" s="24">
        <v>5.2</v>
      </c>
      <c r="N61" s="24" t="s">
        <v>125</v>
      </c>
      <c r="O61" s="24">
        <v>0.98</v>
      </c>
      <c r="P61" s="24">
        <v>0</v>
      </c>
      <c r="Q61" s="24" t="s">
        <v>38</v>
      </c>
      <c r="R61" s="24">
        <v>0</v>
      </c>
      <c r="S61" s="23">
        <v>1.36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 t="s">
        <v>131</v>
      </c>
      <c r="D66" s="22" t="s">
        <v>36</v>
      </c>
      <c r="E66" s="22" t="s">
        <v>37</v>
      </c>
      <c r="F66" s="22">
        <v>43.98</v>
      </c>
      <c r="G66" s="22">
        <v>2</v>
      </c>
      <c r="H66" s="22">
        <v>2</v>
      </c>
      <c r="I66" s="22">
        <v>4.55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4.55</v>
      </c>
    </row>
    <row r="67" spans="1:19">
      <c r="A67" s="24">
        <v>54</v>
      </c>
      <c r="B67" s="24" t="s">
        <v>132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 t="s">
        <v>134</v>
      </c>
      <c r="D68" s="22" t="s">
        <v>36</v>
      </c>
      <c r="E68" s="22" t="s">
        <v>37</v>
      </c>
      <c r="F68" s="22">
        <v>528.04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6.73</v>
      </c>
      <c r="N68" s="22" t="s">
        <v>135</v>
      </c>
      <c r="O68" s="22">
        <v>1.28</v>
      </c>
      <c r="P68" s="22">
        <v>20.92</v>
      </c>
      <c r="Q68" s="22" t="s">
        <v>136</v>
      </c>
      <c r="R68" s="22">
        <v>3.96</v>
      </c>
      <c r="S68" s="25">
        <v>5.24</v>
      </c>
    </row>
    <row r="69" spans="1:19">
      <c r="A69" s="24">
        <v>56</v>
      </c>
      <c r="B69" s="24" t="s">
        <v>137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970.98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21.23</v>
      </c>
      <c r="N73" s="24" t="s">
        <v>143</v>
      </c>
      <c r="O73" s="24">
        <v>2.19</v>
      </c>
      <c r="P73" s="24">
        <v>0</v>
      </c>
      <c r="Q73" s="24" t="s">
        <v>38</v>
      </c>
      <c r="R73" s="24">
        <v>0</v>
      </c>
      <c r="S73" s="26">
        <v>2.19</v>
      </c>
    </row>
    <row r="74" spans="1:19">
      <c r="A74" s="22">
        <v>61</v>
      </c>
      <c r="B74" s="22" t="s">
        <v>144</v>
      </c>
      <c r="C74" s="22" t="s">
        <v>145</v>
      </c>
      <c r="D74" s="22" t="s">
        <v>36</v>
      </c>
      <c r="E74" s="22" t="s">
        <v>37</v>
      </c>
      <c r="F74" s="22">
        <v>832.28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2.97</v>
      </c>
      <c r="N74" s="22" t="s">
        <v>146</v>
      </c>
      <c r="O74" s="22">
        <v>0.36</v>
      </c>
      <c r="P74" s="22">
        <v>29.66</v>
      </c>
      <c r="Q74" s="22" t="s">
        <v>147</v>
      </c>
      <c r="R74" s="22">
        <v>3.56</v>
      </c>
      <c r="S74" s="26">
        <v>3.92</v>
      </c>
    </row>
    <row r="75" spans="1:19">
      <c r="A75" s="24">
        <v>62</v>
      </c>
      <c r="B75" s="24" t="s">
        <v>148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923.44</v>
      </c>
      <c r="G77" s="24">
        <v>4</v>
      </c>
      <c r="H77" s="24">
        <v>4</v>
      </c>
      <c r="I77" s="24">
        <v>0.43</v>
      </c>
      <c r="J77" s="24">
        <v>14</v>
      </c>
      <c r="K77" s="24">
        <v>14</v>
      </c>
      <c r="L77" s="24">
        <v>1.52</v>
      </c>
      <c r="M77" s="24">
        <v>11.63</v>
      </c>
      <c r="N77" s="24" t="s">
        <v>152</v>
      </c>
      <c r="O77" s="24">
        <v>1.26</v>
      </c>
      <c r="P77" s="24">
        <v>1.03</v>
      </c>
      <c r="Q77" s="24" t="s">
        <v>153</v>
      </c>
      <c r="R77" s="24">
        <v>0.11</v>
      </c>
      <c r="S77" s="26">
        <v>3.32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 t="s">
        <v>159</v>
      </c>
      <c r="D82" s="22" t="s">
        <v>36</v>
      </c>
      <c r="E82" s="22" t="s">
        <v>37</v>
      </c>
      <c r="F82" s="22">
        <v>761.08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14.43</v>
      </c>
      <c r="N82" s="22" t="s">
        <v>160</v>
      </c>
      <c r="O82" s="22">
        <v>1.9</v>
      </c>
      <c r="P82" s="22">
        <v>56.77</v>
      </c>
      <c r="Q82" s="22" t="s">
        <v>161</v>
      </c>
      <c r="R82" s="22">
        <v>7.46</v>
      </c>
      <c r="S82" s="25">
        <v>9.36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845.22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12.63</v>
      </c>
      <c r="N83" s="24" t="s">
        <v>164</v>
      </c>
      <c r="O83" s="24">
        <v>1.49</v>
      </c>
      <c r="P83" s="24">
        <v>52.38</v>
      </c>
      <c r="Q83" s="24" t="s">
        <v>165</v>
      </c>
      <c r="R83" s="24">
        <v>6.2</v>
      </c>
      <c r="S83" s="25">
        <v>7.69</v>
      </c>
    </row>
    <row r="84" spans="1:19">
      <c r="A84" s="22">
        <v>71</v>
      </c>
      <c r="B84" s="22" t="s">
        <v>166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283.5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4.27</v>
      </c>
      <c r="N88" s="22" t="s">
        <v>172</v>
      </c>
      <c r="O88" s="22">
        <v>1.5</v>
      </c>
      <c r="P88" s="22">
        <v>0</v>
      </c>
      <c r="Q88" s="22" t="s">
        <v>38</v>
      </c>
      <c r="R88" s="22">
        <v>0</v>
      </c>
      <c r="S88" s="23">
        <v>1.5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460.44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0.53</v>
      </c>
      <c r="N90" s="22" t="s">
        <v>176</v>
      </c>
      <c r="O90" s="22">
        <v>0.12</v>
      </c>
      <c r="P90" s="22">
        <v>36.57</v>
      </c>
      <c r="Q90" s="22" t="s">
        <v>177</v>
      </c>
      <c r="R90" s="22">
        <v>7.94</v>
      </c>
      <c r="S90" s="25">
        <v>8.06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943.78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21.4</v>
      </c>
      <c r="N92" s="22" t="s">
        <v>181</v>
      </c>
      <c r="O92" s="22">
        <v>2.27</v>
      </c>
      <c r="P92" s="22">
        <v>169.99</v>
      </c>
      <c r="Q92" s="22" t="s">
        <v>182</v>
      </c>
      <c r="R92" s="22">
        <v>18.01</v>
      </c>
      <c r="S92" s="25">
        <v>20.28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80.2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653.38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0.77</v>
      </c>
      <c r="N94" s="22" t="s">
        <v>187</v>
      </c>
      <c r="O94" s="22">
        <v>0.12</v>
      </c>
      <c r="P94" s="22">
        <v>76.26</v>
      </c>
      <c r="Q94" s="22" t="s">
        <v>188</v>
      </c>
      <c r="R94" s="22">
        <v>11.67</v>
      </c>
      <c r="S94" s="25">
        <v>11.79</v>
      </c>
    </row>
    <row r="95" spans="1:19">
      <c r="A95" s="24">
        <v>82</v>
      </c>
      <c r="B95" s="24" t="s">
        <v>69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511.86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1.49</v>
      </c>
      <c r="Q96" s="22" t="s">
        <v>191</v>
      </c>
      <c r="R96" s="22">
        <v>0.29</v>
      </c>
      <c r="S96" s="23">
        <v>0.29</v>
      </c>
    </row>
    <row r="97" spans="1:19">
      <c r="A97" s="24">
        <v>84</v>
      </c>
      <c r="B97" s="24" t="s">
        <v>192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2.04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30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281.8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0.71</v>
      </c>
      <c r="M105" s="24">
        <v>3.2</v>
      </c>
      <c r="N105" s="24" t="s">
        <v>204</v>
      </c>
      <c r="O105" s="24">
        <v>1.14</v>
      </c>
      <c r="P105" s="24">
        <v>0</v>
      </c>
      <c r="Q105" s="24" t="s">
        <v>38</v>
      </c>
      <c r="R105" s="24">
        <v>0</v>
      </c>
      <c r="S105" s="23">
        <v>1.85</v>
      </c>
    </row>
    <row r="106" spans="1:19">
      <c r="A106" s="22">
        <v>93</v>
      </c>
      <c r="B106" s="22" t="s">
        <v>205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727.34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</v>
      </c>
      <c r="N107" s="24" t="s">
        <v>208</v>
      </c>
      <c r="O107" s="24">
        <v>0.1</v>
      </c>
      <c r="P107" s="24">
        <v>73.15</v>
      </c>
      <c r="Q107" s="24" t="s">
        <v>209</v>
      </c>
      <c r="R107" s="24">
        <v>10.06</v>
      </c>
      <c r="S107" s="25">
        <v>10.16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 t="s">
        <v>220</v>
      </c>
      <c r="D117" s="24" t="s">
        <v>36</v>
      </c>
      <c r="E117" s="24" t="s">
        <v>37</v>
      </c>
      <c r="F117" s="24">
        <v>20.82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 t="s">
        <v>225</v>
      </c>
      <c r="D121" s="24" t="s">
        <v>36</v>
      </c>
      <c r="E121" s="24" t="s">
        <v>37</v>
      </c>
      <c r="F121" s="24">
        <v>267.72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 t="s">
        <v>228</v>
      </c>
      <c r="D123" s="24" t="s">
        <v>36</v>
      </c>
      <c r="E123" s="24" t="s">
        <v>37</v>
      </c>
      <c r="F123" s="24">
        <v>885.94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18.25</v>
      </c>
      <c r="Q123" s="24" t="s">
        <v>229</v>
      </c>
      <c r="R123" s="24">
        <v>2.06</v>
      </c>
      <c r="S123" s="26">
        <v>2.06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461.22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536.4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 t="s">
        <v>237</v>
      </c>
      <c r="D128" s="22" t="s">
        <v>36</v>
      </c>
      <c r="E128" s="22" t="s">
        <v>37</v>
      </c>
      <c r="F128" s="22">
        <v>460.72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2.97</v>
      </c>
      <c r="N128" s="22" t="s">
        <v>146</v>
      </c>
      <c r="O128" s="22">
        <v>0.64</v>
      </c>
      <c r="P128" s="22">
        <v>0</v>
      </c>
      <c r="Q128" s="22" t="s">
        <v>38</v>
      </c>
      <c r="R128" s="22">
        <v>0</v>
      </c>
      <c r="S128" s="23">
        <v>0.64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686.22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</v>
      </c>
      <c r="N129" s="24" t="s">
        <v>240</v>
      </c>
      <c r="O129" s="24">
        <v>0.17</v>
      </c>
      <c r="P129" s="24">
        <v>0</v>
      </c>
      <c r="Q129" s="24" t="s">
        <v>38</v>
      </c>
      <c r="R129" s="24">
        <v>0</v>
      </c>
      <c r="S129" s="23">
        <v>0.17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246</v>
      </c>
      <c r="C135" s="24" t="s">
        <v>247</v>
      </c>
      <c r="D135" s="24" t="s">
        <v>36</v>
      </c>
      <c r="E135" s="24" t="s">
        <v>37</v>
      </c>
      <c r="F135" s="24">
        <v>681.62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 t="s">
        <v>249</v>
      </c>
      <c r="D136" s="22" t="s">
        <v>36</v>
      </c>
      <c r="E136" s="22" t="s">
        <v>37</v>
      </c>
      <c r="F136" s="22">
        <v>844.22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3.13</v>
      </c>
      <c r="N136" s="22" t="s">
        <v>250</v>
      </c>
      <c r="O136" s="22">
        <v>0.37</v>
      </c>
      <c r="P136" s="22">
        <v>2.46</v>
      </c>
      <c r="Q136" s="22" t="s">
        <v>251</v>
      </c>
      <c r="R136" s="22">
        <v>0.29</v>
      </c>
      <c r="S136" s="23">
        <v>0.66</v>
      </c>
    </row>
    <row r="137" spans="1:19">
      <c r="A137" s="24">
        <v>124</v>
      </c>
      <c r="B137" s="24" t="s">
        <v>252</v>
      </c>
      <c r="C137" s="24" t="s">
        <v>253</v>
      </c>
      <c r="D137" s="24" t="s">
        <v>36</v>
      </c>
      <c r="E137" s="24" t="s">
        <v>37</v>
      </c>
      <c r="F137" s="24">
        <v>706.52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6.52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 t="s">
        <v>261</v>
      </c>
      <c r="D143" s="24" t="s">
        <v>36</v>
      </c>
      <c r="E143" s="24" t="s">
        <v>37</v>
      </c>
      <c r="F143" s="24">
        <v>29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 t="s">
        <v>263</v>
      </c>
      <c r="D144" s="22" t="s">
        <v>36</v>
      </c>
      <c r="E144" s="22" t="s">
        <v>37</v>
      </c>
      <c r="F144" s="22">
        <v>519.66</v>
      </c>
      <c r="G144" s="22">
        <v>2</v>
      </c>
      <c r="H144" s="22">
        <v>2</v>
      </c>
      <c r="I144" s="22">
        <v>0.38</v>
      </c>
      <c r="J144" s="22">
        <v>0</v>
      </c>
      <c r="K144" s="22">
        <v>0</v>
      </c>
      <c r="L144" s="22">
        <v>0</v>
      </c>
      <c r="M144" s="22">
        <v>3.1</v>
      </c>
      <c r="N144" s="22" t="s">
        <v>264</v>
      </c>
      <c r="O144" s="22">
        <v>0.6</v>
      </c>
      <c r="P144" s="22">
        <v>0</v>
      </c>
      <c r="Q144" s="22" t="s">
        <v>38</v>
      </c>
      <c r="R144" s="22">
        <v>0</v>
      </c>
      <c r="S144" s="23">
        <v>0.98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0.48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104</v>
      </c>
      <c r="D151" s="24" t="s">
        <v>36</v>
      </c>
      <c r="E151" s="24" t="s">
        <v>37</v>
      </c>
      <c r="F151" s="24">
        <v>606.68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0.63</v>
      </c>
      <c r="N151" s="24" t="s">
        <v>105</v>
      </c>
      <c r="O151" s="24">
        <v>0.1</v>
      </c>
      <c r="P151" s="24">
        <v>0</v>
      </c>
      <c r="Q151" s="24" t="s">
        <v>38</v>
      </c>
      <c r="R151" s="24">
        <v>0</v>
      </c>
      <c r="S151" s="23">
        <v>0.1</v>
      </c>
    </row>
    <row r="152" spans="1:19">
      <c r="A152" s="22">
        <v>139</v>
      </c>
      <c r="B152" s="22" t="s">
        <v>273</v>
      </c>
      <c r="C152" s="22" t="s">
        <v>274</v>
      </c>
      <c r="D152" s="22" t="s">
        <v>36</v>
      </c>
      <c r="E152" s="22" t="s">
        <v>37</v>
      </c>
      <c r="F152" s="22">
        <v>272.38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276</v>
      </c>
      <c r="C154" s="22" t="s">
        <v>277</v>
      </c>
      <c r="D154" s="22" t="s">
        <v>36</v>
      </c>
      <c r="E154" s="22" t="s">
        <v>37</v>
      </c>
      <c r="F154" s="22">
        <v>229.14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 t="s">
        <v>117</v>
      </c>
      <c r="D155" s="24" t="s">
        <v>36</v>
      </c>
      <c r="E155" s="24" t="s">
        <v>37</v>
      </c>
      <c r="F155" s="24">
        <v>833.68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0.93</v>
      </c>
      <c r="N155" s="24" t="s">
        <v>118</v>
      </c>
      <c r="O155" s="24">
        <v>0.11</v>
      </c>
      <c r="P155" s="24">
        <v>0</v>
      </c>
      <c r="Q155" s="24" t="s">
        <v>38</v>
      </c>
      <c r="R155" s="24">
        <v>0</v>
      </c>
      <c r="S155" s="23">
        <v>0.11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964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2.87</v>
      </c>
      <c r="N156" s="22" t="s">
        <v>281</v>
      </c>
      <c r="O156" s="22">
        <v>0.3</v>
      </c>
      <c r="P156" s="22">
        <v>41.25</v>
      </c>
      <c r="Q156" s="22" t="s">
        <v>282</v>
      </c>
      <c r="R156" s="22">
        <v>4.28</v>
      </c>
      <c r="S156" s="26">
        <v>4.58</v>
      </c>
    </row>
    <row r="157" spans="1:19">
      <c r="A157" s="24">
        <v>144</v>
      </c>
      <c r="B157" s="24" t="s">
        <v>283</v>
      </c>
      <c r="C157" s="24" t="s">
        <v>284</v>
      </c>
      <c r="D157" s="24" t="s">
        <v>36</v>
      </c>
      <c r="E157" s="24" t="s">
        <v>37</v>
      </c>
      <c r="F157" s="24">
        <v>231.46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245.4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65.7</v>
      </c>
      <c r="Q158" s="22" t="s">
        <v>287</v>
      </c>
      <c r="R158" s="22">
        <v>26.77</v>
      </c>
      <c r="S158" s="25">
        <v>26.77</v>
      </c>
    </row>
    <row r="159" spans="1:19">
      <c r="A159" s="24">
        <v>146</v>
      </c>
      <c r="B159" s="24" t="s">
        <v>288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291</v>
      </c>
      <c r="C162" s="22" t="s">
        <v>292</v>
      </c>
      <c r="D162" s="22" t="s">
        <v>36</v>
      </c>
      <c r="E162" s="22" t="s">
        <v>37</v>
      </c>
      <c r="F162" s="22">
        <v>513.62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4.9</v>
      </c>
      <c r="N162" s="22" t="s">
        <v>293</v>
      </c>
      <c r="O162" s="22">
        <v>0.95</v>
      </c>
      <c r="P162" s="22">
        <v>0</v>
      </c>
      <c r="Q162" s="22" t="s">
        <v>38</v>
      </c>
      <c r="R162" s="22">
        <v>0</v>
      </c>
      <c r="S162" s="23">
        <v>0.95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809.62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6.1</v>
      </c>
      <c r="N163" s="24" t="s">
        <v>296</v>
      </c>
      <c r="O163" s="24">
        <v>0.75</v>
      </c>
      <c r="P163" s="24">
        <v>54.93</v>
      </c>
      <c r="Q163" s="24" t="s">
        <v>297</v>
      </c>
      <c r="R163" s="24">
        <v>6.79</v>
      </c>
      <c r="S163" s="25">
        <v>7.54</v>
      </c>
    </row>
    <row r="164" spans="1:19">
      <c r="A164" s="22">
        <v>151</v>
      </c>
      <c r="B164" s="22" t="s">
        <v>298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 t="s">
        <v>305</v>
      </c>
      <c r="D170" s="22" t="s">
        <v>36</v>
      </c>
      <c r="E170" s="22" t="s">
        <v>37</v>
      </c>
      <c r="F170" s="22">
        <v>723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1.2</v>
      </c>
      <c r="N170" s="22" t="s">
        <v>240</v>
      </c>
      <c r="O170" s="22">
        <v>0.17</v>
      </c>
      <c r="P170" s="22">
        <v>147.32</v>
      </c>
      <c r="Q170" s="22" t="s">
        <v>306</v>
      </c>
      <c r="R170" s="22">
        <v>20.38</v>
      </c>
      <c r="S170" s="25">
        <v>20.55</v>
      </c>
    </row>
    <row r="171" spans="1:19">
      <c r="A171" s="24">
        <v>158</v>
      </c>
      <c r="B171" s="24" t="s">
        <v>307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310</v>
      </c>
      <c r="C174" s="22" t="s">
        <v>311</v>
      </c>
      <c r="D174" s="22" t="s">
        <v>36</v>
      </c>
      <c r="E174" s="22" t="s">
        <v>37</v>
      </c>
      <c r="F174" s="22">
        <v>949.86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11.7</v>
      </c>
      <c r="N174" s="22" t="s">
        <v>312</v>
      </c>
      <c r="O174" s="22">
        <v>1.23</v>
      </c>
      <c r="P174" s="22">
        <v>37.47</v>
      </c>
      <c r="Q174" s="22" t="s">
        <v>313</v>
      </c>
      <c r="R174" s="22">
        <v>3.94</v>
      </c>
      <c r="S174" s="25">
        <v>5.17</v>
      </c>
    </row>
    <row r="175" spans="1:19">
      <c r="A175" s="24">
        <v>162</v>
      </c>
      <c r="B175" s="24" t="s">
        <v>314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315</v>
      </c>
      <c r="C176" s="22" t="s">
        <v>108</v>
      </c>
      <c r="D176" s="22" t="s">
        <v>36</v>
      </c>
      <c r="E176" s="22" t="s">
        <v>37</v>
      </c>
      <c r="F176" s="22">
        <v>672.76</v>
      </c>
      <c r="G176" s="22">
        <v>4</v>
      </c>
      <c r="H176" s="22">
        <v>4</v>
      </c>
      <c r="I176" s="22">
        <v>0.59</v>
      </c>
      <c r="J176" s="22">
        <v>0</v>
      </c>
      <c r="K176" s="22">
        <v>0</v>
      </c>
      <c r="L176" s="22">
        <v>0</v>
      </c>
      <c r="M176" s="22">
        <v>6.8</v>
      </c>
      <c r="N176" s="22" t="s">
        <v>109</v>
      </c>
      <c r="O176" s="22">
        <v>1.01</v>
      </c>
      <c r="P176" s="22">
        <v>17.69</v>
      </c>
      <c r="Q176" s="22" t="s">
        <v>316</v>
      </c>
      <c r="R176" s="22">
        <v>2.63</v>
      </c>
      <c r="S176" s="26">
        <v>4.23</v>
      </c>
    </row>
    <row r="177" spans="1:19">
      <c r="A177" s="24">
        <v>164</v>
      </c>
      <c r="B177" s="24" t="s">
        <v>317</v>
      </c>
      <c r="C177" s="24" t="s">
        <v>318</v>
      </c>
      <c r="D177" s="24" t="s">
        <v>36</v>
      </c>
      <c r="E177" s="24" t="s">
        <v>37</v>
      </c>
      <c r="F177" s="24">
        <v>705.66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324</v>
      </c>
      <c r="C183" s="24" t="s">
        <v>325</v>
      </c>
      <c r="D183" s="24" t="s">
        <v>36</v>
      </c>
      <c r="E183" s="24" t="s">
        <v>37</v>
      </c>
      <c r="F183" s="24">
        <v>365.42</v>
      </c>
      <c r="G183" s="24">
        <v>2</v>
      </c>
      <c r="H183" s="24">
        <v>2</v>
      </c>
      <c r="I183" s="24">
        <v>0.55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0.55</v>
      </c>
    </row>
    <row r="184" spans="1:19">
      <c r="A184" s="22">
        <v>171</v>
      </c>
      <c r="B184" s="22" t="s">
        <v>326</v>
      </c>
      <c r="C184" s="22" t="s">
        <v>327</v>
      </c>
      <c r="D184" s="22" t="s">
        <v>36</v>
      </c>
      <c r="E184" s="22" t="s">
        <v>37</v>
      </c>
      <c r="F184" s="22">
        <v>392.96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0.51</v>
      </c>
      <c r="M184" s="22">
        <v>0.4</v>
      </c>
      <c r="N184" s="22" t="s">
        <v>112</v>
      </c>
      <c r="O184" s="22">
        <v>0.1</v>
      </c>
      <c r="P184" s="22">
        <v>0</v>
      </c>
      <c r="Q184" s="22" t="s">
        <v>38</v>
      </c>
      <c r="R184" s="22">
        <v>0</v>
      </c>
      <c r="S184" s="23">
        <v>0.61</v>
      </c>
    </row>
    <row r="185" spans="1:19">
      <c r="A185" s="24">
        <v>172</v>
      </c>
      <c r="B185" s="24" t="s">
        <v>328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332</v>
      </c>
      <c r="C189" s="24" t="s">
        <v>333</v>
      </c>
      <c r="D189" s="24" t="s">
        <v>36</v>
      </c>
      <c r="E189" s="24" t="s">
        <v>37</v>
      </c>
      <c r="F189" s="24">
        <v>531.16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62.12</v>
      </c>
      <c r="Q189" s="24" t="s">
        <v>334</v>
      </c>
      <c r="R189" s="24">
        <v>11.7</v>
      </c>
      <c r="S189" s="25">
        <v>11.7</v>
      </c>
    </row>
    <row r="190" spans="1:19">
      <c r="A190" s="22">
        <v>177</v>
      </c>
      <c r="B190" s="22" t="s">
        <v>335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336</v>
      </c>
      <c r="C191" s="24" t="s">
        <v>337</v>
      </c>
      <c r="D191" s="24" t="s">
        <v>36</v>
      </c>
      <c r="E191" s="24" t="s">
        <v>37</v>
      </c>
      <c r="F191" s="24">
        <v>230.9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481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26.64</v>
      </c>
      <c r="Q192" s="22" t="s">
        <v>340</v>
      </c>
      <c r="R192" s="22">
        <v>5.54</v>
      </c>
      <c r="S192" s="25">
        <v>5.54</v>
      </c>
    </row>
    <row r="193" spans="1:19">
      <c r="A193" s="24">
        <v>180</v>
      </c>
      <c r="B193" s="24" t="s">
        <v>341</v>
      </c>
      <c r="C193" s="24" t="s">
        <v>342</v>
      </c>
      <c r="D193" s="24" t="s">
        <v>36</v>
      </c>
      <c r="E193" s="24" t="s">
        <v>37</v>
      </c>
      <c r="F193" s="24">
        <v>279.04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343</v>
      </c>
      <c r="C194" s="22" t="s">
        <v>344</v>
      </c>
      <c r="D194" s="22" t="s">
        <v>36</v>
      </c>
      <c r="E194" s="22" t="s">
        <v>37</v>
      </c>
      <c r="F194" s="22">
        <v>170.5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0.33</v>
      </c>
      <c r="N194" s="22" t="s">
        <v>345</v>
      </c>
      <c r="O194" s="22">
        <v>0.2</v>
      </c>
      <c r="P194" s="22">
        <v>0</v>
      </c>
      <c r="Q194" s="22" t="s">
        <v>38</v>
      </c>
      <c r="R194" s="22">
        <v>0</v>
      </c>
      <c r="S194" s="23">
        <v>0.2</v>
      </c>
    </row>
    <row r="195" spans="1:19">
      <c r="A195" s="24">
        <v>182</v>
      </c>
      <c r="B195" s="24" t="s">
        <v>346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348</v>
      </c>
      <c r="C197" s="24" t="s">
        <v>349</v>
      </c>
      <c r="D197" s="24" t="s">
        <v>36</v>
      </c>
      <c r="E197" s="24" t="s">
        <v>37</v>
      </c>
      <c r="F197" s="24">
        <v>99.78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354</v>
      </c>
      <c r="C202" s="22" t="s">
        <v>355</v>
      </c>
      <c r="D202" s="22" t="s">
        <v>36</v>
      </c>
      <c r="E202" s="22" t="s">
        <v>37</v>
      </c>
      <c r="F202" s="22">
        <v>106.32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357</v>
      </c>
      <c r="C204" s="22" t="s">
        <v>358</v>
      </c>
      <c r="D204" s="22" t="s">
        <v>36</v>
      </c>
      <c r="E204" s="22" t="s">
        <v>37</v>
      </c>
      <c r="F204" s="22">
        <v>835.06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2.17</v>
      </c>
      <c r="N204" s="22" t="s">
        <v>359</v>
      </c>
      <c r="O204" s="22">
        <v>0.26</v>
      </c>
      <c r="P204" s="22">
        <v>113.49</v>
      </c>
      <c r="Q204" s="22" t="s">
        <v>360</v>
      </c>
      <c r="R204" s="22">
        <v>13.59</v>
      </c>
      <c r="S204" s="25">
        <v>13.85</v>
      </c>
    </row>
    <row r="205" spans="1:19">
      <c r="A205" s="24">
        <v>192</v>
      </c>
      <c r="B205" s="24" t="s">
        <v>361</v>
      </c>
      <c r="C205" s="24" t="s">
        <v>362</v>
      </c>
      <c r="D205" s="24" t="s">
        <v>36</v>
      </c>
      <c r="E205" s="24" t="s">
        <v>37</v>
      </c>
      <c r="F205" s="24">
        <v>2.16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368</v>
      </c>
      <c r="C211" s="24" t="s">
        <v>369</v>
      </c>
      <c r="D211" s="24" t="s">
        <v>36</v>
      </c>
      <c r="E211" s="24" t="s">
        <v>37</v>
      </c>
      <c r="F211" s="24">
        <v>132.56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1.51</v>
      </c>
      <c r="M211" s="24">
        <v>1.33</v>
      </c>
      <c r="N211" s="24" t="s">
        <v>370</v>
      </c>
      <c r="O211" s="24">
        <v>1.01</v>
      </c>
      <c r="P211" s="24">
        <v>0.66</v>
      </c>
      <c r="Q211" s="24" t="s">
        <v>371</v>
      </c>
      <c r="R211" s="24">
        <v>0.5</v>
      </c>
      <c r="S211" s="26">
        <v>3.02</v>
      </c>
    </row>
    <row r="212" spans="1:19">
      <c r="A212" s="22">
        <v>199</v>
      </c>
      <c r="B212" s="22" t="s">
        <v>372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373</v>
      </c>
      <c r="C213" s="24" t="s">
        <v>374</v>
      </c>
      <c r="D213" s="24" t="s">
        <v>36</v>
      </c>
      <c r="E213" s="24" t="s">
        <v>37</v>
      </c>
      <c r="F213" s="24">
        <v>458.44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376</v>
      </c>
      <c r="C215" s="24" t="s">
        <v>377</v>
      </c>
      <c r="D215" s="24" t="s">
        <v>36</v>
      </c>
      <c r="E215" s="24" t="s">
        <v>37</v>
      </c>
      <c r="F215" s="24">
        <v>2.88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 t="s">
        <v>380</v>
      </c>
      <c r="D217" s="24" t="s">
        <v>36</v>
      </c>
      <c r="E217" s="24" t="s">
        <v>37</v>
      </c>
      <c r="F217" s="24">
        <v>170.36</v>
      </c>
      <c r="G217" s="24">
        <v>2</v>
      </c>
      <c r="H217" s="24">
        <v>2</v>
      </c>
      <c r="I217" s="24">
        <v>1.17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1.17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 t="s">
        <v>383</v>
      </c>
      <c r="D219" s="24" t="s">
        <v>36</v>
      </c>
      <c r="E219" s="24" t="s">
        <v>37</v>
      </c>
      <c r="F219" s="24">
        <v>1009.08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8.2</v>
      </c>
      <c r="N219" s="24" t="s">
        <v>384</v>
      </c>
      <c r="O219" s="24">
        <v>0.81</v>
      </c>
      <c r="P219" s="24">
        <v>39.8</v>
      </c>
      <c r="Q219" s="24" t="s">
        <v>385</v>
      </c>
      <c r="R219" s="24">
        <v>3.94</v>
      </c>
      <c r="S219" s="26">
        <v>4.75</v>
      </c>
    </row>
    <row r="220" spans="1:19">
      <c r="A220" s="22">
        <v>207</v>
      </c>
      <c r="B220" s="22" t="s">
        <v>386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389</v>
      </c>
      <c r="C223" s="24" t="s">
        <v>390</v>
      </c>
      <c r="D223" s="24" t="s">
        <v>36</v>
      </c>
      <c r="E223" s="24" t="s">
        <v>37</v>
      </c>
      <c r="F223" s="24">
        <v>669.26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6.13</v>
      </c>
      <c r="N223" s="24" t="s">
        <v>391</v>
      </c>
      <c r="O223" s="24">
        <v>0.92</v>
      </c>
      <c r="P223" s="24">
        <v>0</v>
      </c>
      <c r="Q223" s="24" t="s">
        <v>38</v>
      </c>
      <c r="R223" s="24">
        <v>0</v>
      </c>
      <c r="S223" s="23">
        <v>0.92</v>
      </c>
    </row>
    <row r="224" spans="1:19">
      <c r="A224" s="22">
        <v>211</v>
      </c>
      <c r="B224" s="22" t="s">
        <v>392</v>
      </c>
      <c r="C224" s="22" t="s">
        <v>393</v>
      </c>
      <c r="D224" s="22" t="s">
        <v>36</v>
      </c>
      <c r="E224" s="22" t="s">
        <v>37</v>
      </c>
      <c r="F224" s="22">
        <v>4.46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 t="s">
        <v>396</v>
      </c>
      <c r="D226" s="22" t="s">
        <v>36</v>
      </c>
      <c r="E226" s="22" t="s">
        <v>37</v>
      </c>
      <c r="F226" s="22">
        <v>62.44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</v>
      </c>
      <c r="C243" s="24" t="s">
        <v>40</v>
      </c>
      <c r="D243" s="24" t="s">
        <v>36</v>
      </c>
      <c r="E243" s="24" t="s">
        <v>37</v>
      </c>
      <c r="F243" s="24">
        <v>230.98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0.8</v>
      </c>
      <c r="N243" s="24" t="s">
        <v>41</v>
      </c>
      <c r="O243" s="24">
        <v>0.35</v>
      </c>
      <c r="P243" s="24">
        <v>0</v>
      </c>
      <c r="Q243" s="24" t="s">
        <v>38</v>
      </c>
      <c r="R243" s="24">
        <v>0</v>
      </c>
      <c r="S243" s="23">
        <v>0.35</v>
      </c>
    </row>
    <row r="244" spans="1:19">
      <c r="A244" s="22">
        <v>231</v>
      </c>
      <c r="B244" s="22" t="s">
        <v>42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</v>
      </c>
      <c r="C245" s="24" t="s">
        <v>44</v>
      </c>
      <c r="D245" s="24" t="s">
        <v>36</v>
      </c>
      <c r="E245" s="24" t="s">
        <v>37</v>
      </c>
      <c r="F245" s="24">
        <v>4.14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</v>
      </c>
      <c r="C247" s="24" t="s">
        <v>47</v>
      </c>
      <c r="D247" s="24" t="s">
        <v>36</v>
      </c>
      <c r="E247" s="24" t="s">
        <v>37</v>
      </c>
      <c r="F247" s="24">
        <v>22.4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8.84</v>
      </c>
      <c r="Q247" s="24" t="s">
        <v>48</v>
      </c>
      <c r="R247" s="24">
        <v>39.48</v>
      </c>
      <c r="S247" s="25">
        <v>39.48</v>
      </c>
    </row>
    <row r="248" spans="1:19">
      <c r="A248" s="22">
        <v>235</v>
      </c>
      <c r="B248" s="22" t="s">
        <v>49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52</v>
      </c>
      <c r="C251" s="24" t="s">
        <v>53</v>
      </c>
      <c r="D251" s="24" t="s">
        <v>36</v>
      </c>
      <c r="E251" s="24" t="s">
        <v>37</v>
      </c>
      <c r="F251" s="24">
        <v>502.26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0.4</v>
      </c>
      <c r="M251" s="24">
        <v>2.77</v>
      </c>
      <c r="N251" s="24" t="s">
        <v>54</v>
      </c>
      <c r="O251" s="24">
        <v>0.55</v>
      </c>
      <c r="P251" s="24">
        <v>0</v>
      </c>
      <c r="Q251" s="24" t="s">
        <v>38</v>
      </c>
      <c r="R251" s="24">
        <v>0</v>
      </c>
      <c r="S251" s="23">
        <v>0.95</v>
      </c>
    </row>
    <row r="252" spans="1:19">
      <c r="A252" s="22">
        <v>239</v>
      </c>
      <c r="B252" s="22" t="s">
        <v>55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57</v>
      </c>
      <c r="C254" s="22" t="s">
        <v>58</v>
      </c>
      <c r="D254" s="22" t="s">
        <v>36</v>
      </c>
      <c r="E254" s="22" t="s">
        <v>37</v>
      </c>
      <c r="F254" s="22">
        <v>23.64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60</v>
      </c>
      <c r="C256" s="22" t="s">
        <v>61</v>
      </c>
      <c r="D256" s="22" t="s">
        <v>36</v>
      </c>
      <c r="E256" s="22" t="s">
        <v>37</v>
      </c>
      <c r="F256" s="22">
        <v>948.44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3.77</v>
      </c>
      <c r="N256" s="22" t="s">
        <v>62</v>
      </c>
      <c r="O256" s="22">
        <v>0.4</v>
      </c>
      <c r="P256" s="22">
        <v>72.09</v>
      </c>
      <c r="Q256" s="22" t="s">
        <v>63</v>
      </c>
      <c r="R256" s="22">
        <v>7.6</v>
      </c>
      <c r="S256" s="25">
        <v>8</v>
      </c>
    </row>
    <row r="257" spans="1:19">
      <c r="A257" s="24">
        <v>244</v>
      </c>
      <c r="B257" s="24" t="s">
        <v>64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133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67</v>
      </c>
      <c r="C261" s="24" t="s">
        <v>68</v>
      </c>
      <c r="D261" s="24" t="s">
        <v>36</v>
      </c>
      <c r="E261" s="24" t="s">
        <v>37</v>
      </c>
      <c r="F261" s="24">
        <v>230.98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493.88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8.37</v>
      </c>
      <c r="N264" s="22" t="s">
        <v>73</v>
      </c>
      <c r="O264" s="22">
        <v>1.69</v>
      </c>
      <c r="P264" s="22">
        <v>0</v>
      </c>
      <c r="Q264" s="22" t="s">
        <v>38</v>
      </c>
      <c r="R264" s="22">
        <v>0</v>
      </c>
      <c r="S264" s="23">
        <v>1.69</v>
      </c>
    </row>
    <row r="265" spans="1:19">
      <c r="A265" s="24">
        <v>252</v>
      </c>
      <c r="B265" s="24" t="s">
        <v>74</v>
      </c>
      <c r="C265" s="24" t="s">
        <v>75</v>
      </c>
      <c r="D265" s="24" t="s">
        <v>36</v>
      </c>
      <c r="E265" s="24" t="s">
        <v>37</v>
      </c>
      <c r="F265" s="24">
        <v>347.04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2.8</v>
      </c>
      <c r="N265" s="24" t="s">
        <v>76</v>
      </c>
      <c r="O265" s="24">
        <v>0.81</v>
      </c>
      <c r="P265" s="24">
        <v>0</v>
      </c>
      <c r="Q265" s="24" t="s">
        <v>38</v>
      </c>
      <c r="R265" s="24">
        <v>0</v>
      </c>
      <c r="S265" s="23">
        <v>0.81</v>
      </c>
    </row>
    <row r="266" spans="1:19">
      <c r="A266" s="22">
        <v>253</v>
      </c>
      <c r="B266" s="22" t="s">
        <v>77</v>
      </c>
      <c r="C266" s="22" t="s">
        <v>78</v>
      </c>
      <c r="D266" s="22" t="s">
        <v>36</v>
      </c>
      <c r="E266" s="22" t="s">
        <v>37</v>
      </c>
      <c r="F266" s="22">
        <v>264.66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 t="s">
        <v>81</v>
      </c>
      <c r="D268" s="22" t="s">
        <v>36</v>
      </c>
      <c r="E268" s="22" t="s">
        <v>37</v>
      </c>
      <c r="F268" s="22">
        <v>435.98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0.13</v>
      </c>
      <c r="N268" s="22" t="s">
        <v>82</v>
      </c>
      <c r="O268" s="22">
        <v>0.03</v>
      </c>
      <c r="P268" s="22">
        <v>0</v>
      </c>
      <c r="Q268" s="22" t="s">
        <v>38</v>
      </c>
      <c r="R268" s="22">
        <v>0</v>
      </c>
      <c r="S268" s="23">
        <v>0.03</v>
      </c>
    </row>
    <row r="269" spans="1:19">
      <c r="A269" s="24">
        <v>256</v>
      </c>
      <c r="B269" s="24" t="s">
        <v>83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84</v>
      </c>
      <c r="C270" s="22" t="s">
        <v>85</v>
      </c>
      <c r="D270" s="22" t="s">
        <v>36</v>
      </c>
      <c r="E270" s="22" t="s">
        <v>37</v>
      </c>
      <c r="F270" s="22">
        <v>497.74</v>
      </c>
      <c r="G270" s="22">
        <v>2</v>
      </c>
      <c r="H270" s="22">
        <v>2</v>
      </c>
      <c r="I270" s="22">
        <v>0.4</v>
      </c>
      <c r="J270" s="22">
        <v>0</v>
      </c>
      <c r="K270" s="22">
        <v>0</v>
      </c>
      <c r="L270" s="22">
        <v>0</v>
      </c>
      <c r="M270" s="22">
        <v>1.7</v>
      </c>
      <c r="N270" s="22" t="s">
        <v>86</v>
      </c>
      <c r="O270" s="22">
        <v>0.34</v>
      </c>
      <c r="P270" s="22">
        <v>24.32</v>
      </c>
      <c r="Q270" s="22" t="s">
        <v>87</v>
      </c>
      <c r="R270" s="22">
        <v>4.89</v>
      </c>
      <c r="S270" s="25">
        <v>5.63</v>
      </c>
    </row>
    <row r="271" spans="1:19">
      <c r="A271" s="24">
        <v>258</v>
      </c>
      <c r="B271" s="24" t="s">
        <v>88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89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90</v>
      </c>
      <c r="C273" s="24" t="s">
        <v>91</v>
      </c>
      <c r="D273" s="24" t="s">
        <v>36</v>
      </c>
      <c r="E273" s="24" t="s">
        <v>37</v>
      </c>
      <c r="F273" s="24">
        <v>833.64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1.27</v>
      </c>
      <c r="N273" s="24" t="s">
        <v>92</v>
      </c>
      <c r="O273" s="24">
        <v>0.15</v>
      </c>
      <c r="P273" s="24">
        <v>0</v>
      </c>
      <c r="Q273" s="24" t="s">
        <v>38</v>
      </c>
      <c r="R273" s="24">
        <v>0</v>
      </c>
      <c r="S273" s="23">
        <v>0.15</v>
      </c>
    </row>
    <row r="274" spans="1:19">
      <c r="A274" s="22">
        <v>261</v>
      </c>
      <c r="B274" s="22" t="s">
        <v>93</v>
      </c>
      <c r="C274" s="22" t="s">
        <v>94</v>
      </c>
      <c r="D274" s="22" t="s">
        <v>36</v>
      </c>
      <c r="E274" s="22" t="s">
        <v>37</v>
      </c>
      <c r="F274" s="22">
        <v>511.66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98</v>
      </c>
      <c r="C278" s="22" t="s">
        <v>99</v>
      </c>
      <c r="D278" s="22" t="s">
        <v>36</v>
      </c>
      <c r="E278" s="22" t="s">
        <v>37</v>
      </c>
      <c r="F278" s="22">
        <v>357.12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103</v>
      </c>
      <c r="C282" s="22" t="s">
        <v>104</v>
      </c>
      <c r="D282" s="22" t="s">
        <v>36</v>
      </c>
      <c r="E282" s="22" t="s">
        <v>37</v>
      </c>
      <c r="F282" s="22">
        <v>606.68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0.63</v>
      </c>
      <c r="N282" s="22" t="s">
        <v>105</v>
      </c>
      <c r="O282" s="22">
        <v>0.1</v>
      </c>
      <c r="P282" s="22">
        <v>0</v>
      </c>
      <c r="Q282" s="22" t="s">
        <v>38</v>
      </c>
      <c r="R282" s="22">
        <v>0</v>
      </c>
      <c r="S282" s="23">
        <v>0.1</v>
      </c>
    </row>
    <row r="283" spans="1:19">
      <c r="A283" s="24">
        <v>270</v>
      </c>
      <c r="B283" s="24" t="s">
        <v>106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107</v>
      </c>
      <c r="C284" s="22" t="s">
        <v>108</v>
      </c>
      <c r="D284" s="22" t="s">
        <v>36</v>
      </c>
      <c r="E284" s="22" t="s">
        <v>37</v>
      </c>
      <c r="F284" s="22">
        <v>672.76</v>
      </c>
      <c r="G284" s="22">
        <v>4</v>
      </c>
      <c r="H284" s="22">
        <v>4</v>
      </c>
      <c r="I284" s="22">
        <v>0.59</v>
      </c>
      <c r="J284" s="22">
        <v>0</v>
      </c>
      <c r="K284" s="22">
        <v>0</v>
      </c>
      <c r="L284" s="22">
        <v>0</v>
      </c>
      <c r="M284" s="22">
        <v>6.8</v>
      </c>
      <c r="N284" s="22" t="s">
        <v>109</v>
      </c>
      <c r="O284" s="22">
        <v>1.01</v>
      </c>
      <c r="P284" s="22">
        <v>0</v>
      </c>
      <c r="Q284" s="22" t="s">
        <v>38</v>
      </c>
      <c r="R284" s="22">
        <v>0</v>
      </c>
      <c r="S284" s="23">
        <v>1.6</v>
      </c>
    </row>
    <row r="285" spans="1:19">
      <c r="A285" s="24">
        <v>272</v>
      </c>
      <c r="B285" s="24" t="s">
        <v>110</v>
      </c>
      <c r="C285" s="24" t="s">
        <v>111</v>
      </c>
      <c r="D285" s="24" t="s">
        <v>36</v>
      </c>
      <c r="E285" s="24" t="s">
        <v>37</v>
      </c>
      <c r="F285" s="24">
        <v>611.56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0.4</v>
      </c>
      <c r="N285" s="24" t="s">
        <v>112</v>
      </c>
      <c r="O285" s="24">
        <v>0.07</v>
      </c>
      <c r="P285" s="24">
        <v>0</v>
      </c>
      <c r="Q285" s="24" t="s">
        <v>38</v>
      </c>
      <c r="R285" s="24">
        <v>0</v>
      </c>
      <c r="S285" s="23">
        <v>0.07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606.86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0.07</v>
      </c>
      <c r="N286" s="22" t="s">
        <v>115</v>
      </c>
      <c r="O286" s="22">
        <v>0.01</v>
      </c>
      <c r="P286" s="22">
        <v>0</v>
      </c>
      <c r="Q286" s="22" t="s">
        <v>38</v>
      </c>
      <c r="R286" s="22">
        <v>0</v>
      </c>
      <c r="S286" s="23">
        <v>0.01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833.68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0.93</v>
      </c>
      <c r="N287" s="24" t="s">
        <v>118</v>
      </c>
      <c r="O287" s="24">
        <v>0.11</v>
      </c>
      <c r="P287" s="24">
        <v>0</v>
      </c>
      <c r="Q287" s="24" t="s">
        <v>38</v>
      </c>
      <c r="R287" s="24">
        <v>0</v>
      </c>
      <c r="S287" s="23">
        <v>0.11</v>
      </c>
    </row>
    <row r="288" spans="1:19">
      <c r="A288" s="22">
        <v>275</v>
      </c>
      <c r="B288" s="22" t="s">
        <v>119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120</v>
      </c>
      <c r="C289" s="24" t="s">
        <v>121</v>
      </c>
      <c r="D289" s="24" t="s">
        <v>36</v>
      </c>
      <c r="E289" s="24" t="s">
        <v>37</v>
      </c>
      <c r="F289" s="24">
        <v>613.24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3.07</v>
      </c>
      <c r="N289" s="24" t="s">
        <v>122</v>
      </c>
      <c r="O289" s="24">
        <v>0.5</v>
      </c>
      <c r="P289" s="24">
        <v>0</v>
      </c>
      <c r="Q289" s="24" t="s">
        <v>38</v>
      </c>
      <c r="R289" s="24">
        <v>0</v>
      </c>
      <c r="S289" s="23">
        <v>0.5</v>
      </c>
    </row>
    <row r="290" spans="1:19">
      <c r="A290" s="22">
        <v>277</v>
      </c>
      <c r="B290" s="22" t="s">
        <v>123</v>
      </c>
      <c r="C290" s="22" t="s">
        <v>124</v>
      </c>
      <c r="D290" s="22" t="s">
        <v>36</v>
      </c>
      <c r="E290" s="22" t="s">
        <v>37</v>
      </c>
      <c r="F290" s="22">
        <v>528.78</v>
      </c>
      <c r="G290" s="22">
        <v>0</v>
      </c>
      <c r="H290" s="22">
        <v>0</v>
      </c>
      <c r="I290" s="22">
        <v>0</v>
      </c>
      <c r="J290" s="22">
        <v>2</v>
      </c>
      <c r="K290" s="22">
        <v>2</v>
      </c>
      <c r="L290" s="22">
        <v>0.38</v>
      </c>
      <c r="M290" s="22">
        <v>5.2</v>
      </c>
      <c r="N290" s="22" t="s">
        <v>125</v>
      </c>
      <c r="O290" s="22">
        <v>0.98</v>
      </c>
      <c r="P290" s="22">
        <v>0</v>
      </c>
      <c r="Q290" s="22" t="s">
        <v>38</v>
      </c>
      <c r="R290" s="22">
        <v>0</v>
      </c>
      <c r="S290" s="23">
        <v>1.36</v>
      </c>
    </row>
    <row r="291" spans="1:19">
      <c r="A291" s="24">
        <v>278</v>
      </c>
      <c r="B291" s="24" t="s">
        <v>126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130</v>
      </c>
      <c r="C295" s="24" t="s">
        <v>131</v>
      </c>
      <c r="D295" s="24" t="s">
        <v>36</v>
      </c>
      <c r="E295" s="24" t="s">
        <v>37</v>
      </c>
      <c r="F295" s="24">
        <v>43.98</v>
      </c>
      <c r="G295" s="24">
        <v>2</v>
      </c>
      <c r="H295" s="24">
        <v>2</v>
      </c>
      <c r="I295" s="24">
        <v>4.55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6">
        <v>4.55</v>
      </c>
    </row>
    <row r="296" spans="1:19">
      <c r="A296" s="22">
        <v>283</v>
      </c>
      <c r="B296" s="22" t="s">
        <v>132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133</v>
      </c>
      <c r="C297" s="24" t="s">
        <v>134</v>
      </c>
      <c r="D297" s="24" t="s">
        <v>36</v>
      </c>
      <c r="E297" s="24" t="s">
        <v>37</v>
      </c>
      <c r="F297" s="24">
        <v>528.04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6.73</v>
      </c>
      <c r="N297" s="24" t="s">
        <v>135</v>
      </c>
      <c r="O297" s="24">
        <v>1.28</v>
      </c>
      <c r="P297" s="24">
        <v>20.92</v>
      </c>
      <c r="Q297" s="24" t="s">
        <v>136</v>
      </c>
      <c r="R297" s="24">
        <v>3.96</v>
      </c>
      <c r="S297" s="25">
        <v>5.24</v>
      </c>
    </row>
    <row r="298" spans="1:19">
      <c r="A298" s="22">
        <v>285</v>
      </c>
      <c r="B298" s="22" t="s">
        <v>137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141</v>
      </c>
      <c r="C302" s="22" t="s">
        <v>142</v>
      </c>
      <c r="D302" s="22" t="s">
        <v>36</v>
      </c>
      <c r="E302" s="22" t="s">
        <v>37</v>
      </c>
      <c r="F302" s="22">
        <v>970.98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21.23</v>
      </c>
      <c r="N302" s="22" t="s">
        <v>143</v>
      </c>
      <c r="O302" s="22">
        <v>2.19</v>
      </c>
      <c r="P302" s="22">
        <v>0</v>
      </c>
      <c r="Q302" s="22" t="s">
        <v>38</v>
      </c>
      <c r="R302" s="22">
        <v>0</v>
      </c>
      <c r="S302" s="26">
        <v>2.19</v>
      </c>
    </row>
    <row r="303" spans="1:19">
      <c r="A303" s="24">
        <v>290</v>
      </c>
      <c r="B303" s="24" t="s">
        <v>144</v>
      </c>
      <c r="C303" s="24" t="s">
        <v>145</v>
      </c>
      <c r="D303" s="24" t="s">
        <v>36</v>
      </c>
      <c r="E303" s="24" t="s">
        <v>37</v>
      </c>
      <c r="F303" s="24">
        <v>832.28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2.97</v>
      </c>
      <c r="N303" s="24" t="s">
        <v>146</v>
      </c>
      <c r="O303" s="24">
        <v>0.36</v>
      </c>
      <c r="P303" s="24">
        <v>29.66</v>
      </c>
      <c r="Q303" s="24" t="s">
        <v>147</v>
      </c>
      <c r="R303" s="24">
        <v>3.56</v>
      </c>
      <c r="S303" s="26">
        <v>3.92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 t="s">
        <v>151</v>
      </c>
      <c r="D306" s="22" t="s">
        <v>36</v>
      </c>
      <c r="E306" s="22" t="s">
        <v>37</v>
      </c>
      <c r="F306" s="22">
        <v>923.44</v>
      </c>
      <c r="G306" s="22">
        <v>4</v>
      </c>
      <c r="H306" s="22">
        <v>4</v>
      </c>
      <c r="I306" s="22">
        <v>0.43</v>
      </c>
      <c r="J306" s="22">
        <v>14</v>
      </c>
      <c r="K306" s="22">
        <v>14</v>
      </c>
      <c r="L306" s="22">
        <v>1.52</v>
      </c>
      <c r="M306" s="22">
        <v>11.63</v>
      </c>
      <c r="N306" s="22" t="s">
        <v>152</v>
      </c>
      <c r="O306" s="22">
        <v>1.26</v>
      </c>
      <c r="P306" s="22">
        <v>1.03</v>
      </c>
      <c r="Q306" s="22" t="s">
        <v>153</v>
      </c>
      <c r="R306" s="22">
        <v>0.11</v>
      </c>
      <c r="S306" s="26">
        <v>3.32</v>
      </c>
    </row>
    <row r="307" spans="1:19">
      <c r="A307" s="24">
        <v>294</v>
      </c>
      <c r="B307" s="24" t="s">
        <v>154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158</v>
      </c>
      <c r="C311" s="24" t="s">
        <v>159</v>
      </c>
      <c r="D311" s="24" t="s">
        <v>36</v>
      </c>
      <c r="E311" s="24" t="s">
        <v>37</v>
      </c>
      <c r="F311" s="24">
        <v>761.08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14.43</v>
      </c>
      <c r="N311" s="24" t="s">
        <v>160</v>
      </c>
      <c r="O311" s="24">
        <v>1.9</v>
      </c>
      <c r="P311" s="24">
        <v>56.77</v>
      </c>
      <c r="Q311" s="24" t="s">
        <v>161</v>
      </c>
      <c r="R311" s="24">
        <v>7.46</v>
      </c>
      <c r="S311" s="25">
        <v>9.36</v>
      </c>
    </row>
    <row r="312" spans="1:19">
      <c r="A312" s="22">
        <v>299</v>
      </c>
      <c r="B312" s="22" t="s">
        <v>162</v>
      </c>
      <c r="C312" s="22" t="s">
        <v>163</v>
      </c>
      <c r="D312" s="22" t="s">
        <v>36</v>
      </c>
      <c r="E312" s="22" t="s">
        <v>37</v>
      </c>
      <c r="F312" s="22">
        <v>845.22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12.63</v>
      </c>
      <c r="N312" s="22" t="s">
        <v>164</v>
      </c>
      <c r="O312" s="22">
        <v>1.49</v>
      </c>
      <c r="P312" s="22">
        <v>52.38</v>
      </c>
      <c r="Q312" s="22" t="s">
        <v>165</v>
      </c>
      <c r="R312" s="22">
        <v>6.2</v>
      </c>
      <c r="S312" s="25">
        <v>7.69</v>
      </c>
    </row>
    <row r="313" spans="1:19">
      <c r="A313" s="24">
        <v>300</v>
      </c>
      <c r="B313" s="24" t="s">
        <v>166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170</v>
      </c>
      <c r="C317" s="24" t="s">
        <v>171</v>
      </c>
      <c r="D317" s="24" t="s">
        <v>36</v>
      </c>
      <c r="E317" s="24" t="s">
        <v>37</v>
      </c>
      <c r="F317" s="24">
        <v>283.5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4.27</v>
      </c>
      <c r="N317" s="24" t="s">
        <v>172</v>
      </c>
      <c r="O317" s="24">
        <v>1.5</v>
      </c>
      <c r="P317" s="24">
        <v>0</v>
      </c>
      <c r="Q317" s="24" t="s">
        <v>38</v>
      </c>
      <c r="R317" s="24">
        <v>0</v>
      </c>
      <c r="S317" s="23">
        <v>1.5</v>
      </c>
    </row>
    <row r="318" spans="1:19">
      <c r="A318" s="22">
        <v>305</v>
      </c>
      <c r="B318" s="22" t="s">
        <v>173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174</v>
      </c>
      <c r="C319" s="24" t="s">
        <v>175</v>
      </c>
      <c r="D319" s="24" t="s">
        <v>36</v>
      </c>
      <c r="E319" s="24" t="s">
        <v>37</v>
      </c>
      <c r="F319" s="24">
        <v>460.44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0.53</v>
      </c>
      <c r="N319" s="24" t="s">
        <v>176</v>
      </c>
      <c r="O319" s="24">
        <v>0.12</v>
      </c>
      <c r="P319" s="24">
        <v>36.57</v>
      </c>
      <c r="Q319" s="24" t="s">
        <v>177</v>
      </c>
      <c r="R319" s="24">
        <v>7.94</v>
      </c>
      <c r="S319" s="25">
        <v>8.06</v>
      </c>
    </row>
    <row r="320" spans="1:19">
      <c r="A320" s="22">
        <v>307</v>
      </c>
      <c r="B320" s="22" t="s">
        <v>178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179</v>
      </c>
      <c r="C321" s="24" t="s">
        <v>180</v>
      </c>
      <c r="D321" s="24" t="s">
        <v>36</v>
      </c>
      <c r="E321" s="24" t="s">
        <v>37</v>
      </c>
      <c r="F321" s="24">
        <v>943.78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21.4</v>
      </c>
      <c r="N321" s="24" t="s">
        <v>181</v>
      </c>
      <c r="O321" s="24">
        <v>2.27</v>
      </c>
      <c r="P321" s="24">
        <v>169.99</v>
      </c>
      <c r="Q321" s="24" t="s">
        <v>182</v>
      </c>
      <c r="R321" s="24">
        <v>18.01</v>
      </c>
      <c r="S321" s="25">
        <v>20.28</v>
      </c>
    </row>
    <row r="322" spans="1:19">
      <c r="A322" s="22">
        <v>309</v>
      </c>
      <c r="B322" s="22" t="s">
        <v>183</v>
      </c>
      <c r="C322" s="22" t="s">
        <v>184</v>
      </c>
      <c r="D322" s="22" t="s">
        <v>36</v>
      </c>
      <c r="E322" s="22" t="s">
        <v>37</v>
      </c>
      <c r="F322" s="22">
        <v>80.2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185</v>
      </c>
      <c r="C323" s="24" t="s">
        <v>186</v>
      </c>
      <c r="D323" s="24" t="s">
        <v>36</v>
      </c>
      <c r="E323" s="24" t="s">
        <v>37</v>
      </c>
      <c r="F323" s="24">
        <v>653.38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0.77</v>
      </c>
      <c r="N323" s="24" t="s">
        <v>187</v>
      </c>
      <c r="O323" s="24">
        <v>0.12</v>
      </c>
      <c r="P323" s="24">
        <v>76.26</v>
      </c>
      <c r="Q323" s="24" t="s">
        <v>188</v>
      </c>
      <c r="R323" s="24">
        <v>11.67</v>
      </c>
      <c r="S323" s="25">
        <v>11.79</v>
      </c>
    </row>
    <row r="324" spans="1:19">
      <c r="A324" s="22">
        <v>311</v>
      </c>
      <c r="B324" s="22" t="s">
        <v>69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189</v>
      </c>
      <c r="C325" s="24" t="s">
        <v>190</v>
      </c>
      <c r="D325" s="24" t="s">
        <v>36</v>
      </c>
      <c r="E325" s="24" t="s">
        <v>37</v>
      </c>
      <c r="F325" s="24">
        <v>511.86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1.49</v>
      </c>
      <c r="Q325" s="24" t="s">
        <v>191</v>
      </c>
      <c r="R325" s="24">
        <v>0.29</v>
      </c>
      <c r="S325" s="23">
        <v>0.29</v>
      </c>
    </row>
    <row r="326" spans="1:19">
      <c r="A326" s="22">
        <v>313</v>
      </c>
      <c r="B326" s="22" t="s">
        <v>192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193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198</v>
      </c>
      <c r="C332" s="22" t="s">
        <v>199</v>
      </c>
      <c r="D332" s="22" t="s">
        <v>36</v>
      </c>
      <c r="E332" s="22" t="s">
        <v>37</v>
      </c>
      <c r="F332" s="22">
        <v>2.04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200</v>
      </c>
      <c r="C333" s="24" t="s">
        <v>201</v>
      </c>
      <c r="D333" s="24" t="s">
        <v>36</v>
      </c>
      <c r="E333" s="24" t="s">
        <v>37</v>
      </c>
      <c r="F333" s="24">
        <v>30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202</v>
      </c>
      <c r="C334" s="22" t="s">
        <v>203</v>
      </c>
      <c r="D334" s="22" t="s">
        <v>36</v>
      </c>
      <c r="E334" s="22" t="s">
        <v>37</v>
      </c>
      <c r="F334" s="22">
        <v>281.8</v>
      </c>
      <c r="G334" s="22">
        <v>0</v>
      </c>
      <c r="H334" s="22">
        <v>0</v>
      </c>
      <c r="I334" s="22">
        <v>0</v>
      </c>
      <c r="J334" s="22">
        <v>2</v>
      </c>
      <c r="K334" s="22">
        <v>2</v>
      </c>
      <c r="L334" s="22">
        <v>0.71</v>
      </c>
      <c r="M334" s="22">
        <v>3.2</v>
      </c>
      <c r="N334" s="22" t="s">
        <v>204</v>
      </c>
      <c r="O334" s="22">
        <v>1.14</v>
      </c>
      <c r="P334" s="22">
        <v>0</v>
      </c>
      <c r="Q334" s="22" t="s">
        <v>38</v>
      </c>
      <c r="R334" s="22">
        <v>0</v>
      </c>
      <c r="S334" s="23">
        <v>1.85</v>
      </c>
    </row>
    <row r="335" spans="1:19">
      <c r="A335" s="24">
        <v>322</v>
      </c>
      <c r="B335" s="24" t="s">
        <v>205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 t="s">
        <v>207</v>
      </c>
      <c r="D336" s="22" t="s">
        <v>36</v>
      </c>
      <c r="E336" s="22" t="s">
        <v>37</v>
      </c>
      <c r="F336" s="22">
        <v>727.34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0.7</v>
      </c>
      <c r="N336" s="22" t="s">
        <v>208</v>
      </c>
      <c r="O336" s="22">
        <v>0.1</v>
      </c>
      <c r="P336" s="22">
        <v>73.15</v>
      </c>
      <c r="Q336" s="22" t="s">
        <v>209</v>
      </c>
      <c r="R336" s="22">
        <v>10.06</v>
      </c>
      <c r="S336" s="25">
        <v>10.16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219</v>
      </c>
      <c r="C346" s="22" t="s">
        <v>220</v>
      </c>
      <c r="D346" s="22" t="s">
        <v>36</v>
      </c>
      <c r="E346" s="22" t="s">
        <v>37</v>
      </c>
      <c r="F346" s="22">
        <v>20.82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224</v>
      </c>
      <c r="C350" s="22" t="s">
        <v>225</v>
      </c>
      <c r="D350" s="22" t="s">
        <v>36</v>
      </c>
      <c r="E350" s="22" t="s">
        <v>37</v>
      </c>
      <c r="F350" s="22">
        <v>267.72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227</v>
      </c>
      <c r="C351" s="24" t="s">
        <v>228</v>
      </c>
      <c r="D351" s="24" t="s">
        <v>36</v>
      </c>
      <c r="E351" s="24" t="s">
        <v>37</v>
      </c>
      <c r="F351" s="24">
        <v>885.94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18.25</v>
      </c>
      <c r="Q351" s="24" t="s">
        <v>229</v>
      </c>
      <c r="R351" s="24">
        <v>2.06</v>
      </c>
      <c r="S351" s="26">
        <v>2.06</v>
      </c>
    </row>
    <row r="352" spans="1:19">
      <c r="A352" s="22">
        <v>339</v>
      </c>
      <c r="B352" s="22" t="s">
        <v>230</v>
      </c>
      <c r="C352" s="22" t="s">
        <v>231</v>
      </c>
      <c r="D352" s="22" t="s">
        <v>36</v>
      </c>
      <c r="E352" s="22" t="s">
        <v>37</v>
      </c>
      <c r="F352" s="22">
        <v>461.22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 t="s">
        <v>233</v>
      </c>
      <c r="D353" s="24" t="s">
        <v>36</v>
      </c>
      <c r="E353" s="24" t="s">
        <v>37</v>
      </c>
      <c r="F353" s="24">
        <v>536.4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236</v>
      </c>
      <c r="C356" s="22" t="s">
        <v>237</v>
      </c>
      <c r="D356" s="22" t="s">
        <v>36</v>
      </c>
      <c r="E356" s="22" t="s">
        <v>37</v>
      </c>
      <c r="F356" s="22">
        <v>460.72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2.97</v>
      </c>
      <c r="N356" s="22" t="s">
        <v>146</v>
      </c>
      <c r="O356" s="22">
        <v>0.64</v>
      </c>
      <c r="P356" s="22">
        <v>0</v>
      </c>
      <c r="Q356" s="22" t="s">
        <v>38</v>
      </c>
      <c r="R356" s="22">
        <v>0</v>
      </c>
      <c r="S356" s="23">
        <v>0.64</v>
      </c>
    </row>
    <row r="357" spans="1:19">
      <c r="A357" s="24">
        <v>344</v>
      </c>
      <c r="B357" s="24" t="s">
        <v>238</v>
      </c>
      <c r="C357" s="24" t="s">
        <v>239</v>
      </c>
      <c r="D357" s="24" t="s">
        <v>36</v>
      </c>
      <c r="E357" s="24" t="s">
        <v>37</v>
      </c>
      <c r="F357" s="24">
        <v>686.22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1.2</v>
      </c>
      <c r="N357" s="24" t="s">
        <v>240</v>
      </c>
      <c r="O357" s="24">
        <v>0.17</v>
      </c>
      <c r="P357" s="24">
        <v>0</v>
      </c>
      <c r="Q357" s="24" t="s">
        <v>38</v>
      </c>
      <c r="R357" s="24">
        <v>0</v>
      </c>
      <c r="S357" s="23">
        <v>0.17</v>
      </c>
    </row>
    <row r="358" spans="1:19">
      <c r="A358" s="22">
        <v>345</v>
      </c>
      <c r="B358" s="22" t="s">
        <v>241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246</v>
      </c>
      <c r="C363" s="24" t="s">
        <v>247</v>
      </c>
      <c r="D363" s="24" t="s">
        <v>36</v>
      </c>
      <c r="E363" s="24" t="s">
        <v>37</v>
      </c>
      <c r="F363" s="24">
        <v>681.62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248</v>
      </c>
      <c r="C364" s="22" t="s">
        <v>249</v>
      </c>
      <c r="D364" s="22" t="s">
        <v>36</v>
      </c>
      <c r="E364" s="22" t="s">
        <v>37</v>
      </c>
      <c r="F364" s="22">
        <v>844.22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3.13</v>
      </c>
      <c r="N364" s="22" t="s">
        <v>250</v>
      </c>
      <c r="O364" s="22">
        <v>0.37</v>
      </c>
      <c r="P364" s="22">
        <v>2.46</v>
      </c>
      <c r="Q364" s="22" t="s">
        <v>251</v>
      </c>
      <c r="R364" s="22">
        <v>0.29</v>
      </c>
      <c r="S364" s="23">
        <v>0.66</v>
      </c>
    </row>
    <row r="365" spans="1:19">
      <c r="A365" s="24">
        <v>352</v>
      </c>
      <c r="B365" s="24" t="s">
        <v>252</v>
      </c>
      <c r="C365" s="24" t="s">
        <v>253</v>
      </c>
      <c r="D365" s="24" t="s">
        <v>36</v>
      </c>
      <c r="E365" s="24" t="s">
        <v>37</v>
      </c>
      <c r="F365" s="24">
        <v>706.52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 t="s">
        <v>256</v>
      </c>
      <c r="D367" s="24" t="s">
        <v>36</v>
      </c>
      <c r="E367" s="24" t="s">
        <v>37</v>
      </c>
      <c r="F367" s="24">
        <v>6.52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 t="s">
        <v>261</v>
      </c>
      <c r="D370" s="22" t="s">
        <v>36</v>
      </c>
      <c r="E370" s="22" t="s">
        <v>37</v>
      </c>
      <c r="F370" s="22">
        <v>29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262</v>
      </c>
      <c r="C371" s="24" t="s">
        <v>263</v>
      </c>
      <c r="D371" s="24" t="s">
        <v>36</v>
      </c>
      <c r="E371" s="24" t="s">
        <v>37</v>
      </c>
      <c r="F371" s="24">
        <v>519.66</v>
      </c>
      <c r="G371" s="24">
        <v>2</v>
      </c>
      <c r="H371" s="24">
        <v>2</v>
      </c>
      <c r="I371" s="24">
        <v>0.38</v>
      </c>
      <c r="J371" s="24">
        <v>0</v>
      </c>
      <c r="K371" s="24">
        <v>0</v>
      </c>
      <c r="L371" s="24">
        <v>0</v>
      </c>
      <c r="M371" s="24">
        <v>3.1</v>
      </c>
      <c r="N371" s="24" t="s">
        <v>264</v>
      </c>
      <c r="O371" s="24">
        <v>0.6</v>
      </c>
      <c r="P371" s="24">
        <v>0</v>
      </c>
      <c r="Q371" s="24" t="s">
        <v>38</v>
      </c>
      <c r="R371" s="24">
        <v>0</v>
      </c>
      <c r="S371" s="23">
        <v>0.98</v>
      </c>
    </row>
    <row r="372" spans="1:19">
      <c r="A372" s="22">
        <v>359</v>
      </c>
      <c r="B372" s="22" t="s">
        <v>265</v>
      </c>
      <c r="C372" s="22" t="s">
        <v>266</v>
      </c>
      <c r="D372" s="22" t="s">
        <v>36</v>
      </c>
      <c r="E372" s="22" t="s">
        <v>37</v>
      </c>
      <c r="F372" s="22">
        <v>0.48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272</v>
      </c>
      <c r="C378" s="22" t="s">
        <v>104</v>
      </c>
      <c r="D378" s="22" t="s">
        <v>36</v>
      </c>
      <c r="E378" s="22" t="s">
        <v>37</v>
      </c>
      <c r="F378" s="22">
        <v>606.68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0.63</v>
      </c>
      <c r="N378" s="22" t="s">
        <v>105</v>
      </c>
      <c r="O378" s="22">
        <v>0.1</v>
      </c>
      <c r="P378" s="22">
        <v>0</v>
      </c>
      <c r="Q378" s="22" t="s">
        <v>38</v>
      </c>
      <c r="R378" s="22">
        <v>0</v>
      </c>
      <c r="S378" s="23">
        <v>0.1</v>
      </c>
    </row>
    <row r="379" spans="1:19">
      <c r="A379" s="24">
        <v>366</v>
      </c>
      <c r="B379" s="24" t="s">
        <v>273</v>
      </c>
      <c r="C379" s="24" t="s">
        <v>274</v>
      </c>
      <c r="D379" s="24" t="s">
        <v>36</v>
      </c>
      <c r="E379" s="24" t="s">
        <v>37</v>
      </c>
      <c r="F379" s="24">
        <v>272.38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276</v>
      </c>
      <c r="C381" s="24" t="s">
        <v>277</v>
      </c>
      <c r="D381" s="24" t="s">
        <v>36</v>
      </c>
      <c r="E381" s="24" t="s">
        <v>37</v>
      </c>
      <c r="F381" s="24">
        <v>229.14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278</v>
      </c>
      <c r="C382" s="22" t="s">
        <v>117</v>
      </c>
      <c r="D382" s="22" t="s">
        <v>36</v>
      </c>
      <c r="E382" s="22" t="s">
        <v>37</v>
      </c>
      <c r="F382" s="22">
        <v>833.68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0.93</v>
      </c>
      <c r="N382" s="22" t="s">
        <v>118</v>
      </c>
      <c r="O382" s="22">
        <v>0.11</v>
      </c>
      <c r="P382" s="22">
        <v>0</v>
      </c>
      <c r="Q382" s="22" t="s">
        <v>38</v>
      </c>
      <c r="R382" s="22">
        <v>0</v>
      </c>
      <c r="S382" s="23">
        <v>0.11</v>
      </c>
    </row>
    <row r="383" spans="1:19">
      <c r="A383" s="24">
        <v>370</v>
      </c>
      <c r="B383" s="24" t="s">
        <v>279</v>
      </c>
      <c r="C383" s="24" t="s">
        <v>280</v>
      </c>
      <c r="D383" s="24" t="s">
        <v>36</v>
      </c>
      <c r="E383" s="24" t="s">
        <v>37</v>
      </c>
      <c r="F383" s="24">
        <v>964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2.87</v>
      </c>
      <c r="N383" s="24" t="s">
        <v>281</v>
      </c>
      <c r="O383" s="24">
        <v>0.3</v>
      </c>
      <c r="P383" s="24">
        <v>41.25</v>
      </c>
      <c r="Q383" s="24" t="s">
        <v>282</v>
      </c>
      <c r="R383" s="24">
        <v>4.28</v>
      </c>
      <c r="S383" s="26">
        <v>4.58</v>
      </c>
    </row>
    <row r="384" spans="1:19">
      <c r="A384" s="22">
        <v>371</v>
      </c>
      <c r="B384" s="22" t="s">
        <v>283</v>
      </c>
      <c r="C384" s="22" t="s">
        <v>284</v>
      </c>
      <c r="D384" s="22" t="s">
        <v>36</v>
      </c>
      <c r="E384" s="22" t="s">
        <v>37</v>
      </c>
      <c r="F384" s="22">
        <v>231.46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338</v>
      </c>
      <c r="C385" s="24" t="s">
        <v>412</v>
      </c>
      <c r="D385" s="24" t="s">
        <v>36</v>
      </c>
      <c r="E385" s="24" t="s">
        <v>37</v>
      </c>
      <c r="F385" s="24">
        <v>230.59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0.85</v>
      </c>
      <c r="N385" s="24" t="s">
        <v>413</v>
      </c>
      <c r="O385" s="24">
        <v>0.37</v>
      </c>
      <c r="P385" s="24">
        <v>0</v>
      </c>
      <c r="Q385" s="24" t="s">
        <v>38</v>
      </c>
      <c r="R385" s="24">
        <v>0</v>
      </c>
      <c r="S385" s="23">
        <v>0.37</v>
      </c>
    </row>
    <row r="386" spans="1:19">
      <c r="A386" s="22">
        <v>373</v>
      </c>
      <c r="B386" s="22" t="s">
        <v>285</v>
      </c>
      <c r="C386" s="22" t="s">
        <v>286</v>
      </c>
      <c r="D386" s="22" t="s">
        <v>36</v>
      </c>
      <c r="E386" s="22" t="s">
        <v>37</v>
      </c>
      <c r="F386" s="22">
        <v>245.4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65.7</v>
      </c>
      <c r="Q386" s="22" t="s">
        <v>287</v>
      </c>
      <c r="R386" s="22">
        <v>26.77</v>
      </c>
      <c r="S386" s="25">
        <v>26.77</v>
      </c>
    </row>
    <row r="387" spans="1:19">
      <c r="A387" s="24">
        <v>374</v>
      </c>
      <c r="B387" s="24" t="s">
        <v>288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289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291</v>
      </c>
      <c r="C390" s="22" t="s">
        <v>292</v>
      </c>
      <c r="D390" s="22" t="s">
        <v>36</v>
      </c>
      <c r="E390" s="22" t="s">
        <v>37</v>
      </c>
      <c r="F390" s="22">
        <v>513.62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4.9</v>
      </c>
      <c r="N390" s="22" t="s">
        <v>293</v>
      </c>
      <c r="O390" s="22">
        <v>0.95</v>
      </c>
      <c r="P390" s="22">
        <v>0</v>
      </c>
      <c r="Q390" s="22" t="s">
        <v>38</v>
      </c>
      <c r="R390" s="22">
        <v>0</v>
      </c>
      <c r="S390" s="23">
        <v>0.95</v>
      </c>
    </row>
    <row r="391" spans="1:19">
      <c r="A391" s="24">
        <v>378</v>
      </c>
      <c r="B391" s="24" t="s">
        <v>294</v>
      </c>
      <c r="C391" s="24" t="s">
        <v>295</v>
      </c>
      <c r="D391" s="24" t="s">
        <v>36</v>
      </c>
      <c r="E391" s="24" t="s">
        <v>37</v>
      </c>
      <c r="F391" s="24">
        <v>809.62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6.1</v>
      </c>
      <c r="N391" s="24" t="s">
        <v>296</v>
      </c>
      <c r="O391" s="24">
        <v>0.75</v>
      </c>
      <c r="P391" s="24">
        <v>54.93</v>
      </c>
      <c r="Q391" s="24" t="s">
        <v>297</v>
      </c>
      <c r="R391" s="24">
        <v>6.79</v>
      </c>
      <c r="S391" s="25">
        <v>7.54</v>
      </c>
    </row>
    <row r="392" spans="1:19">
      <c r="A392" s="22">
        <v>379</v>
      </c>
      <c r="B392" s="22" t="s">
        <v>298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304</v>
      </c>
      <c r="C398" s="22" t="s">
        <v>305</v>
      </c>
      <c r="D398" s="22" t="s">
        <v>36</v>
      </c>
      <c r="E398" s="22" t="s">
        <v>37</v>
      </c>
      <c r="F398" s="22">
        <v>723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1.2</v>
      </c>
      <c r="N398" s="22" t="s">
        <v>240</v>
      </c>
      <c r="O398" s="22">
        <v>0.17</v>
      </c>
      <c r="P398" s="22">
        <v>147.32</v>
      </c>
      <c r="Q398" s="22" t="s">
        <v>306</v>
      </c>
      <c r="R398" s="22">
        <v>20.38</v>
      </c>
      <c r="S398" s="25">
        <v>20.55</v>
      </c>
    </row>
    <row r="399" spans="1:19">
      <c r="A399" s="24">
        <v>386</v>
      </c>
      <c r="B399" s="24" t="s">
        <v>307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310</v>
      </c>
      <c r="C402" s="22" t="s">
        <v>311</v>
      </c>
      <c r="D402" s="22" t="s">
        <v>36</v>
      </c>
      <c r="E402" s="22" t="s">
        <v>37</v>
      </c>
      <c r="F402" s="22">
        <v>949.86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11.7</v>
      </c>
      <c r="N402" s="22" t="s">
        <v>312</v>
      </c>
      <c r="O402" s="22">
        <v>1.23</v>
      </c>
      <c r="P402" s="22">
        <v>37.47</v>
      </c>
      <c r="Q402" s="22" t="s">
        <v>313</v>
      </c>
      <c r="R402" s="22">
        <v>3.94</v>
      </c>
      <c r="S402" s="25">
        <v>5.17</v>
      </c>
    </row>
    <row r="403" spans="1:19">
      <c r="A403" s="24">
        <v>390</v>
      </c>
      <c r="B403" s="24" t="s">
        <v>314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315</v>
      </c>
      <c r="C404" s="22" t="s">
        <v>108</v>
      </c>
      <c r="D404" s="22" t="s">
        <v>36</v>
      </c>
      <c r="E404" s="22" t="s">
        <v>37</v>
      </c>
      <c r="F404" s="22">
        <v>672.76</v>
      </c>
      <c r="G404" s="22">
        <v>4</v>
      </c>
      <c r="H404" s="22">
        <v>4</v>
      </c>
      <c r="I404" s="22">
        <v>0.59</v>
      </c>
      <c r="J404" s="22">
        <v>0</v>
      </c>
      <c r="K404" s="22">
        <v>0</v>
      </c>
      <c r="L404" s="22">
        <v>0</v>
      </c>
      <c r="M404" s="22">
        <v>6.8</v>
      </c>
      <c r="N404" s="22" t="s">
        <v>109</v>
      </c>
      <c r="O404" s="22">
        <v>1.01</v>
      </c>
      <c r="P404" s="22">
        <v>17.69</v>
      </c>
      <c r="Q404" s="22" t="s">
        <v>316</v>
      </c>
      <c r="R404" s="22">
        <v>2.63</v>
      </c>
      <c r="S404" s="26">
        <v>4.23</v>
      </c>
    </row>
    <row r="405" spans="1:19">
      <c r="A405" s="24">
        <v>392</v>
      </c>
      <c r="B405" s="24" t="s">
        <v>317</v>
      </c>
      <c r="C405" s="24" t="s">
        <v>318</v>
      </c>
      <c r="D405" s="24" t="s">
        <v>36</v>
      </c>
      <c r="E405" s="24" t="s">
        <v>37</v>
      </c>
      <c r="F405" s="24">
        <v>705.66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324</v>
      </c>
      <c r="C411" s="24" t="s">
        <v>325</v>
      </c>
      <c r="D411" s="24" t="s">
        <v>36</v>
      </c>
      <c r="E411" s="24" t="s">
        <v>37</v>
      </c>
      <c r="F411" s="24">
        <v>365.42</v>
      </c>
      <c r="G411" s="24">
        <v>2</v>
      </c>
      <c r="H411" s="24">
        <v>2</v>
      </c>
      <c r="I411" s="24">
        <v>0.55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0.55</v>
      </c>
    </row>
    <row r="412" spans="1:19">
      <c r="A412" s="22">
        <v>399</v>
      </c>
      <c r="B412" s="22" t="s">
        <v>326</v>
      </c>
      <c r="C412" s="22" t="s">
        <v>327</v>
      </c>
      <c r="D412" s="22" t="s">
        <v>36</v>
      </c>
      <c r="E412" s="22" t="s">
        <v>37</v>
      </c>
      <c r="F412" s="22">
        <v>392.96</v>
      </c>
      <c r="G412" s="22">
        <v>0</v>
      </c>
      <c r="H412" s="22">
        <v>0</v>
      </c>
      <c r="I412" s="22">
        <v>0</v>
      </c>
      <c r="J412" s="22">
        <v>2</v>
      </c>
      <c r="K412" s="22">
        <v>2</v>
      </c>
      <c r="L412" s="22">
        <v>0.51</v>
      </c>
      <c r="M412" s="22">
        <v>0.4</v>
      </c>
      <c r="N412" s="22" t="s">
        <v>112</v>
      </c>
      <c r="O412" s="22">
        <v>0.1</v>
      </c>
      <c r="P412" s="22">
        <v>0</v>
      </c>
      <c r="Q412" s="22" t="s">
        <v>38</v>
      </c>
      <c r="R412" s="22">
        <v>0</v>
      </c>
      <c r="S412" s="23">
        <v>0.61</v>
      </c>
    </row>
    <row r="413" spans="1:19">
      <c r="A413" s="24">
        <v>400</v>
      </c>
      <c r="B413" s="24" t="s">
        <v>328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332</v>
      </c>
      <c r="C417" s="24" t="s">
        <v>333</v>
      </c>
      <c r="D417" s="24" t="s">
        <v>36</v>
      </c>
      <c r="E417" s="24" t="s">
        <v>37</v>
      </c>
      <c r="F417" s="24">
        <v>531.16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62.12</v>
      </c>
      <c r="Q417" s="24" t="s">
        <v>334</v>
      </c>
      <c r="R417" s="24">
        <v>11.7</v>
      </c>
      <c r="S417" s="25">
        <v>11.7</v>
      </c>
    </row>
    <row r="418" spans="1:19">
      <c r="A418" s="22">
        <v>405</v>
      </c>
      <c r="B418" s="22" t="s">
        <v>335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336</v>
      </c>
      <c r="C419" s="24" t="s">
        <v>337</v>
      </c>
      <c r="D419" s="24" t="s">
        <v>36</v>
      </c>
      <c r="E419" s="24" t="s">
        <v>37</v>
      </c>
      <c r="F419" s="24">
        <v>230.9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338</v>
      </c>
      <c r="C420" s="22" t="s">
        <v>339</v>
      </c>
      <c r="D420" s="22" t="s">
        <v>36</v>
      </c>
      <c r="E420" s="22" t="s">
        <v>37</v>
      </c>
      <c r="F420" s="22">
        <v>481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26.64</v>
      </c>
      <c r="Q420" s="22" t="s">
        <v>340</v>
      </c>
      <c r="R420" s="22">
        <v>5.54</v>
      </c>
      <c r="S420" s="25">
        <v>5.54</v>
      </c>
    </row>
    <row r="421" spans="1:19">
      <c r="A421" s="24">
        <v>408</v>
      </c>
      <c r="B421" s="24" t="s">
        <v>341</v>
      </c>
      <c r="C421" s="24" t="s">
        <v>342</v>
      </c>
      <c r="D421" s="24" t="s">
        <v>36</v>
      </c>
      <c r="E421" s="24" t="s">
        <v>37</v>
      </c>
      <c r="F421" s="24">
        <v>279.04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343</v>
      </c>
      <c r="C422" s="22" t="s">
        <v>344</v>
      </c>
      <c r="D422" s="22" t="s">
        <v>36</v>
      </c>
      <c r="E422" s="22" t="s">
        <v>37</v>
      </c>
      <c r="F422" s="22">
        <v>170.5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0.33</v>
      </c>
      <c r="N422" s="22" t="s">
        <v>345</v>
      </c>
      <c r="O422" s="22">
        <v>0.2</v>
      </c>
      <c r="P422" s="22">
        <v>0</v>
      </c>
      <c r="Q422" s="22" t="s">
        <v>38</v>
      </c>
      <c r="R422" s="22">
        <v>0</v>
      </c>
      <c r="S422" s="23">
        <v>0.2</v>
      </c>
    </row>
    <row r="423" spans="1:19">
      <c r="A423" s="24">
        <v>410</v>
      </c>
      <c r="B423" s="24" t="s">
        <v>346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348</v>
      </c>
      <c r="C425" s="24" t="s">
        <v>349</v>
      </c>
      <c r="D425" s="24" t="s">
        <v>36</v>
      </c>
      <c r="E425" s="24" t="s">
        <v>37</v>
      </c>
      <c r="F425" s="24">
        <v>99.78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354</v>
      </c>
      <c r="C430" s="22" t="s">
        <v>355</v>
      </c>
      <c r="D430" s="22" t="s">
        <v>36</v>
      </c>
      <c r="E430" s="22" t="s">
        <v>37</v>
      </c>
      <c r="F430" s="22">
        <v>106.32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357</v>
      </c>
      <c r="C431" s="24" t="s">
        <v>358</v>
      </c>
      <c r="D431" s="24" t="s">
        <v>36</v>
      </c>
      <c r="E431" s="24" t="s">
        <v>37</v>
      </c>
      <c r="F431" s="24">
        <v>835.06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2.17</v>
      </c>
      <c r="N431" s="24" t="s">
        <v>359</v>
      </c>
      <c r="O431" s="24">
        <v>0.26</v>
      </c>
      <c r="P431" s="24">
        <v>113.49</v>
      </c>
      <c r="Q431" s="24" t="s">
        <v>360</v>
      </c>
      <c r="R431" s="24">
        <v>13.59</v>
      </c>
      <c r="S431" s="25">
        <v>13.85</v>
      </c>
    </row>
    <row r="432" spans="1:19">
      <c r="A432" s="22">
        <v>419</v>
      </c>
      <c r="B432" s="22" t="s">
        <v>361</v>
      </c>
      <c r="C432" s="22" t="s">
        <v>362</v>
      </c>
      <c r="D432" s="22" t="s">
        <v>36</v>
      </c>
      <c r="E432" s="22" t="s">
        <v>37</v>
      </c>
      <c r="F432" s="22">
        <v>2.16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368</v>
      </c>
      <c r="C438" s="22" t="s">
        <v>369</v>
      </c>
      <c r="D438" s="22" t="s">
        <v>36</v>
      </c>
      <c r="E438" s="22" t="s">
        <v>37</v>
      </c>
      <c r="F438" s="22">
        <v>132.56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1.51</v>
      </c>
      <c r="M438" s="22">
        <v>1.33</v>
      </c>
      <c r="N438" s="22" t="s">
        <v>370</v>
      </c>
      <c r="O438" s="22">
        <v>1.01</v>
      </c>
      <c r="P438" s="22">
        <v>0.66</v>
      </c>
      <c r="Q438" s="22" t="s">
        <v>371</v>
      </c>
      <c r="R438" s="22">
        <v>0.5</v>
      </c>
      <c r="S438" s="26">
        <v>3.02</v>
      </c>
    </row>
    <row r="439" spans="1:19">
      <c r="A439" s="24">
        <v>426</v>
      </c>
      <c r="B439" s="24" t="s">
        <v>372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373</v>
      </c>
      <c r="C440" s="22" t="s">
        <v>374</v>
      </c>
      <c r="D440" s="22" t="s">
        <v>36</v>
      </c>
      <c r="E440" s="22" t="s">
        <v>37</v>
      </c>
      <c r="F440" s="22">
        <v>458.44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376</v>
      </c>
      <c r="C442" s="22" t="s">
        <v>377</v>
      </c>
      <c r="D442" s="22" t="s">
        <v>36</v>
      </c>
      <c r="E442" s="22" t="s">
        <v>37</v>
      </c>
      <c r="F442" s="22">
        <v>2.88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379</v>
      </c>
      <c r="C444" s="22" t="s">
        <v>380</v>
      </c>
      <c r="D444" s="22" t="s">
        <v>36</v>
      </c>
      <c r="E444" s="22" t="s">
        <v>37</v>
      </c>
      <c r="F444" s="22">
        <v>170.36</v>
      </c>
      <c r="G444" s="22">
        <v>2</v>
      </c>
      <c r="H444" s="22">
        <v>2</v>
      </c>
      <c r="I444" s="22">
        <v>1.17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1.17</v>
      </c>
    </row>
    <row r="445" spans="1:19">
      <c r="A445" s="24">
        <v>432</v>
      </c>
      <c r="B445" s="24" t="s">
        <v>381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382</v>
      </c>
      <c r="C446" s="22" t="s">
        <v>383</v>
      </c>
      <c r="D446" s="22" t="s">
        <v>36</v>
      </c>
      <c r="E446" s="22" t="s">
        <v>37</v>
      </c>
      <c r="F446" s="22">
        <v>1009.08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8.2</v>
      </c>
      <c r="N446" s="22" t="s">
        <v>384</v>
      </c>
      <c r="O446" s="22">
        <v>0.81</v>
      </c>
      <c r="P446" s="22">
        <v>39.8</v>
      </c>
      <c r="Q446" s="22" t="s">
        <v>385</v>
      </c>
      <c r="R446" s="22">
        <v>3.94</v>
      </c>
      <c r="S446" s="26">
        <v>4.75</v>
      </c>
    </row>
    <row r="447" spans="1:19">
      <c r="A447" s="24">
        <v>434</v>
      </c>
      <c r="B447" s="24" t="s">
        <v>386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389</v>
      </c>
      <c r="C450" s="22" t="s">
        <v>390</v>
      </c>
      <c r="D450" s="22" t="s">
        <v>36</v>
      </c>
      <c r="E450" s="22" t="s">
        <v>37</v>
      </c>
      <c r="F450" s="22">
        <v>669.26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6.13</v>
      </c>
      <c r="N450" s="22" t="s">
        <v>391</v>
      </c>
      <c r="O450" s="22">
        <v>0.92</v>
      </c>
      <c r="P450" s="22">
        <v>0</v>
      </c>
      <c r="Q450" s="22" t="s">
        <v>38</v>
      </c>
      <c r="R450" s="22">
        <v>0</v>
      </c>
      <c r="S450" s="23">
        <v>0.92</v>
      </c>
    </row>
    <row r="451" spans="1:19">
      <c r="A451" s="24">
        <v>438</v>
      </c>
      <c r="B451" s="24" t="s">
        <v>392</v>
      </c>
      <c r="C451" s="24" t="s">
        <v>393</v>
      </c>
      <c r="D451" s="24" t="s">
        <v>36</v>
      </c>
      <c r="E451" s="24" t="s">
        <v>37</v>
      </c>
      <c r="F451" s="24">
        <v>4.46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395</v>
      </c>
      <c r="C453" s="24" t="s">
        <v>396</v>
      </c>
      <c r="D453" s="24" t="s">
        <v>36</v>
      </c>
      <c r="E453" s="24" t="s">
        <v>37</v>
      </c>
      <c r="F453" s="24">
        <v>62.44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406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414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415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389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416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417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418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411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97</v>
      </c>
      <c r="C469" s="24" t="s">
        <v>419</v>
      </c>
      <c r="D469" s="24" t="s">
        <v>36</v>
      </c>
      <c r="E469" s="24" t="s">
        <v>37</v>
      </c>
      <c r="F469" s="24">
        <v>496.31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4.3</v>
      </c>
      <c r="N469" s="24" t="s">
        <v>420</v>
      </c>
      <c r="O469" s="24">
        <v>0.87</v>
      </c>
      <c r="P469" s="24">
        <v>5.27</v>
      </c>
      <c r="Q469" s="24" t="s">
        <v>421</v>
      </c>
      <c r="R469" s="24">
        <v>1.06</v>
      </c>
      <c r="S469" s="23">
        <v>1.93</v>
      </c>
    </row>
    <row r="470" spans="1:19">
      <c r="A470" s="22">
        <v>457</v>
      </c>
      <c r="B470" s="22" t="s">
        <v>422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74</v>
      </c>
      <c r="C471" s="24" t="s">
        <v>423</v>
      </c>
      <c r="D471" s="24" t="s">
        <v>36</v>
      </c>
      <c r="E471" s="24" t="s">
        <v>37</v>
      </c>
      <c r="F471" s="24">
        <v>230.17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1.7</v>
      </c>
      <c r="N471" s="24" t="s">
        <v>86</v>
      </c>
      <c r="O471" s="24">
        <v>0.74</v>
      </c>
      <c r="P471" s="24">
        <v>5.42</v>
      </c>
      <c r="Q471" s="24" t="s">
        <v>424</v>
      </c>
      <c r="R471" s="24">
        <v>2.35</v>
      </c>
      <c r="S471" s="26">
        <v>3.09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425</v>
      </c>
      <c r="S472" s="2">
        <f>AVERAGE(S14:S471)</f>
        <v>1.1814628820961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2023-06-02T02:30:05+03:00</dcterms:created>
  <dcterms:modified xsi:type="dcterms:W3CDTF">2023-06-02T02:30:05+03:00</dcterms:modified>
  <dc:title>Untitled Spreadsheet</dc:title>
  <dc:description/>
  <dc:subject/>
  <cp:keywords/>
  <cp:category/>
</cp:coreProperties>
</file>